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MD\2. METODOLOGIA DEL MARCO LOGICO\ARBOL DE OBJETIVOS Y PROBLEMAS\Eje 3\"/>
    </mc:Choice>
  </mc:AlternateContent>
  <xr:revisionPtr revIDLastSave="0" documentId="13_ncr:1_{D15F1994-AF90-4B51-AC46-F729547AC23C}" xr6:coauthVersionLast="47" xr6:coauthVersionMax="47" xr10:uidLastSave="{00000000-0000-0000-0000-000000000000}"/>
  <bookViews>
    <workbookView xWindow="1860" yWindow="1860" windowWidth="9360" windowHeight="7690" firstSheet="3" activeTab="3" xr2:uid="{317B0335-0DFA-4482-9115-8CB0A4A732F3}"/>
  </bookViews>
  <sheets>
    <sheet name="DETECCIÓN DEL PROBLEMA" sheetId="1" r:id="rId1"/>
    <sheet name="POBLACIÓN" sheetId="2" r:id="rId2"/>
    <sheet name="ÁRBOL DE PROBLEMAS" sheetId="3" r:id="rId3"/>
    <sheet name="ÁRBOL DE OBJETIVOS" sheetId="4" r:id="rId4"/>
    <sheet name="INVOLUCRADOS" sheetId="5" r:id="rId5"/>
  </sheets>
  <definedNames>
    <definedName name="_xlnm.Print_Area" localSheetId="3">'ÁRBOL DE OBJETIVOS'!$A$1:$L$64</definedName>
    <definedName name="_xlnm.Print_Area" localSheetId="0">'DETECCIÓN DEL PROBLEMA'!$A$1:$P$39</definedName>
    <definedName name="_xlnm.Print_Area" localSheetId="4">INVOLUCRADOS!$A$1:$U$59</definedName>
    <definedName name="_xlnm.Print_Area" localSheetId="1">POBLACIÓN!$A$1:$M$31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2" l="1"/>
  <c r="L21" i="2"/>
  <c r="I21" i="2"/>
  <c r="F21" i="2"/>
  <c r="K12" i="2" l="1"/>
  <c r="H12" i="2"/>
  <c r="F23" i="2"/>
  <c r="F18" i="2"/>
  <c r="F15" i="2"/>
  <c r="H15" i="2" l="1"/>
  <c r="H23" i="2" l="1"/>
  <c r="K15" i="2" s="1"/>
  <c r="I15" i="2"/>
  <c r="I18" i="2"/>
  <c r="I23" i="2" l="1"/>
  <c r="L18" i="2"/>
  <c r="K23" i="2"/>
  <c r="L23" i="2" s="1"/>
  <c r="L15" i="2"/>
</calcChain>
</file>

<file path=xl/sharedStrings.xml><?xml version="1.0" encoding="utf-8"?>
<sst xmlns="http://schemas.openxmlformats.org/spreadsheetml/2006/main" count="231" uniqueCount="153">
  <si>
    <t xml:space="preserve">HONORABLE AYUNTAMIENTO DE </t>
  </si>
  <si>
    <t>PUEBLA.</t>
  </si>
  <si>
    <t>2021 - 2024</t>
  </si>
  <si>
    <t xml:space="preserve">METODOLOGÍA DEL MARCO LÓGICO (MML) DE LOS PROGRAMAS CONTENIDOS EN EL </t>
  </si>
  <si>
    <t>PLAN DE DESARROLLO MUNICIPAL 2022 - 2024</t>
  </si>
  <si>
    <t>DETECCIÓN DEL PROBLEMA</t>
  </si>
  <si>
    <t>NOMBRE DEL PROGRAMA:</t>
  </si>
  <si>
    <t>A.1 LLUVIA DE IDEAS</t>
  </si>
  <si>
    <t>(Consideré:
¿Qué situaciones negativas existen y limitan el desarrollo
de las actividades del sector que compete a la organización
o instancia pública en que trabajamos?</t>
  </si>
  <si>
    <t>A. REDACCIÓN DEL PROBLEMA</t>
  </si>
  <si>
    <t>(Para la redacción del Problema considere que: 
a. Se deben establecer sólo problemas existentes, no potenciale.
b. Plantea el Problema como un estado o hecho negativo para brindar claridad.
c. No confundir el problema con la falta de solución. Debe ser un estado o situación negativa.
d. No confundir el problema con una solución.
e. Definir el área de enfoque o a la población afectada, permite acotarlo y clarificarlo.
f. Sustentar las situaciones negativas planteadas con diagnósticos, estudios, información estadística y con la evidencia internacional respecto de cómo se resolvieron en
otros contextos.
Esto permite orientar la discusión y evitar caer en ambigüedades que pueden resultar en un desgaste innecesario.)</t>
  </si>
  <si>
    <t xml:space="preserve">C. </t>
  </si>
  <si>
    <t>C.</t>
  </si>
  <si>
    <t>Cargo</t>
  </si>
  <si>
    <t>cargo</t>
  </si>
  <si>
    <t>Elaboró</t>
  </si>
  <si>
    <t>Revisó</t>
  </si>
  <si>
    <t>POBLACIÓN OBJETIVO</t>
  </si>
  <si>
    <t xml:space="preserve">B. DATOS DE LA POBLACIÓN </t>
  </si>
  <si>
    <t>Identificación de la población</t>
  </si>
  <si>
    <t>Año</t>
  </si>
  <si>
    <t>Número de personas</t>
  </si>
  <si>
    <t>Porcentaje</t>
  </si>
  <si>
    <t>Número de Población de Referencia:</t>
  </si>
  <si>
    <t>(Consideré que: Es la población total del área o áreas geográficas donde se llevará a cabo el proyecto)</t>
  </si>
  <si>
    <t>Número de Población Potencial:</t>
  </si>
  <si>
    <t>(Consideré que: Es el conjunto de la población que presenta el problema central que el Programa puede atender)</t>
  </si>
  <si>
    <t>Número de Población Objetivo:</t>
  </si>
  <si>
    <t>(Consideré que: Es el número de población potencial que se pretende beneficiar con el programa)</t>
  </si>
  <si>
    <t>Número de Población Atendida:</t>
  </si>
  <si>
    <t>(Consideré que: Es el número de población objetivo que fue beneficiada desde el inicio del Programa y durante su ciclo de vida, es decir durante el ejercicio fiscal correspondiente)</t>
  </si>
  <si>
    <t>Número de Población por atender:</t>
  </si>
  <si>
    <t>(Consideré que: Es el número de población total que deriva de la población potencial menos la población objetivo atendida)</t>
  </si>
  <si>
    <t>HONORABLE AYUNTAMIENTO DE:</t>
  </si>
  <si>
    <t>ÁRBOL DE PROBLEMAS</t>
  </si>
  <si>
    <t>C. DIAGRAMA DE PROBLEMAS</t>
  </si>
  <si>
    <t>EFECTO SUPERIOR</t>
  </si>
  <si>
    <t>EFECTOS DIRECTOS</t>
  </si>
  <si>
    <t>PROBLEMA
(Consideré que: Es el problema que se detectado)</t>
  </si>
  <si>
    <t>CAUSAS DIRECTAS</t>
  </si>
  <si>
    <t>CASAS INDIRECTAS</t>
  </si>
  <si>
    <t>ÁRBOL DE OBJETIVOS</t>
  </si>
  <si>
    <t>D. DIAGRAMA DE OBJETIVOS</t>
  </si>
  <si>
    <t>FIN SUPERIOR</t>
  </si>
  <si>
    <t>FINES DIRECTOS</t>
  </si>
  <si>
    <t>ESTRATEGÍA</t>
  </si>
  <si>
    <t>MEDIOS DIRECTAS</t>
  </si>
  <si>
    <t>CAUSAS INDIRECTAS</t>
  </si>
  <si>
    <t>ANÁLISIS DE INVOLUCRADOS</t>
  </si>
  <si>
    <t>D. MAPA DE INVOLUCRADOS</t>
  </si>
  <si>
    <t>1) Visibilizar a los Involucrados</t>
  </si>
  <si>
    <t>2) Agruparlos por área de intéres</t>
  </si>
  <si>
    <t>ALIADOS</t>
  </si>
  <si>
    <t>ADVERSARIOS</t>
  </si>
  <si>
    <t>NEUTROS</t>
  </si>
  <si>
    <t>D.1 MATRIZ DE EXPECTATIVAS - FUERZAS</t>
  </si>
  <si>
    <t>ACTOR / GRUPO DE ACTORES</t>
  </si>
  <si>
    <t>INTÉRES / EXPECTATIVA</t>
  </si>
  <si>
    <t>ACTORES PRIORITARIOS PARA LA EJECUCIÓN DEL PROGRAMA</t>
  </si>
  <si>
    <t>FUERZA PARA DEFENDER INTERESES</t>
  </si>
  <si>
    <t>ACTORES SECUNDARIOS O PRESCINDIBLES</t>
  </si>
  <si>
    <t>1.-</t>
  </si>
  <si>
    <t>SI</t>
  </si>
  <si>
    <t>2.-</t>
  </si>
  <si>
    <t>3.-</t>
  </si>
  <si>
    <t xml:space="preserve">4.- </t>
  </si>
  <si>
    <t xml:space="preserve">5.- </t>
  </si>
  <si>
    <t xml:space="preserve">6.- </t>
  </si>
  <si>
    <t xml:space="preserve">7.- </t>
  </si>
  <si>
    <t xml:space="preserve">8.- </t>
  </si>
  <si>
    <t xml:space="preserve">9.- </t>
  </si>
  <si>
    <t xml:space="preserve">10.- </t>
  </si>
  <si>
    <t>1. Calificación de -5 a -1 cuando son expectativas o fuerzas negativas para el Programa.</t>
  </si>
  <si>
    <t>2. Calificación de 1 a 5 cuando son expectativas o fuerzas positivas para el Programa.</t>
  </si>
  <si>
    <t>Bienestar y salud para la población</t>
  </si>
  <si>
    <t xml:space="preserve">TEPEXCO </t>
  </si>
  <si>
    <t xml:space="preserve">Realizar campañas de salud en distintos centros de población del municipio de Tepexco </t>
  </si>
  <si>
    <t xml:space="preserve">Acciones para atención y accesoriamente en el área jurídica y psicológica a la población realizados </t>
  </si>
  <si>
    <t xml:space="preserve">TEPEXCO, PUEBLA </t>
  </si>
  <si>
    <t xml:space="preserve">Difusión y orientación a la población para el acceso a los distintos apoyos nacionales y estatales. </t>
  </si>
  <si>
    <t xml:space="preserve">Realizar campañas para la entrega de distintos apoyos a grupos vulnerable. </t>
  </si>
  <si>
    <t xml:space="preserve">Realizar programas alimentarios para el sector educativo y población en general. </t>
  </si>
  <si>
    <t>Acciones que fortalezcan el cuidado de salud física de los ciudadanos.</t>
  </si>
  <si>
    <t>Brindar asesorías jurídicas a la población</t>
  </si>
  <si>
    <t>Atención psicológica a la población</t>
  </si>
  <si>
    <t xml:space="preserve">Campañas para prevención en los distintos tipos de violencia en las que incurre la población </t>
  </si>
  <si>
    <t>HONORABLE AYUNTAMIENTO DE</t>
  </si>
  <si>
    <t>TEPEXCO</t>
  </si>
  <si>
    <t xml:space="preserve">Se brinda atención y apoyo a la población vulnerable del muncipio de Tepexco </t>
  </si>
  <si>
    <t xml:space="preserve">El Ayuntamiento de Tepexco 2021-2024 implementa estrategias para un mayor acceso de apoyos y programas a población que lo requiere </t>
  </si>
  <si>
    <t xml:space="preserve">Disminución de indices de pobreza </t>
  </si>
  <si>
    <t>Realizar eventos en conmemorativos.</t>
  </si>
  <si>
    <t>Perservar costumbresy tradiciones</t>
  </si>
  <si>
    <t>Disminución de carencias</t>
  </si>
  <si>
    <t xml:space="preserve">Sector educativo </t>
  </si>
  <si>
    <t xml:space="preserve">Disminución de indices de desnutrición </t>
  </si>
  <si>
    <t>Distribución de aparatos medicos a población que la requiere</t>
  </si>
  <si>
    <t xml:space="preserve">Estrategias para mitigar y prevenir enfermedades </t>
  </si>
  <si>
    <t xml:space="preserve">Inscripción a programas nacionales y estatales en veneficio a la población </t>
  </si>
  <si>
    <t xml:space="preserve">Disminución de indices de efermedades </t>
  </si>
  <si>
    <t xml:space="preserve">Mejorar condiciones de salud </t>
  </si>
  <si>
    <t xml:space="preserve">Implementar programas de distribusión  de insumos medicos. </t>
  </si>
  <si>
    <t xml:space="preserve">Salud pública accesible y de calidad </t>
  </si>
  <si>
    <t xml:space="preserve">Mejora de la adaptabilidad de personas vulnerables </t>
  </si>
  <si>
    <t xml:space="preserve">Control de enfermedades </t>
  </si>
  <si>
    <t>Adecuado seguimiento en área juridica</t>
  </si>
  <si>
    <t xml:space="preserve">Disminución de indices de violencia </t>
  </si>
  <si>
    <t>El Ayuntamiento de Tepexco 2021-2024 implementa estrategias deficientes para el acceso de apoyos y programas a población que lo requiere.</t>
  </si>
  <si>
    <t xml:space="preserve"> Acciones deficientes para el  acceso a apoyos y programas de asistencia social</t>
  </si>
  <si>
    <t xml:space="preserve"> Acciones que permitan el acceso a apoyos y programas de asistencia social a la población de Tepexco</t>
  </si>
  <si>
    <t xml:space="preserve">Incremento en indices de pobreza </t>
  </si>
  <si>
    <t xml:space="preserve">La población desconoce los apoyos que brinadan dependencias externas </t>
  </si>
  <si>
    <t>No se cuenta con campañas para la entrega de distintos apoyos</t>
  </si>
  <si>
    <t xml:space="preserve">Insuficiencia de programas alimentarios para la población </t>
  </si>
  <si>
    <t xml:space="preserve">Eventos inadecuados </t>
  </si>
  <si>
    <t xml:space="preserve">Estrategias ineficientes para mitigar y prevenir enfermedades </t>
  </si>
  <si>
    <t xml:space="preserve">Falta de aparatos medico a población que lo requiere </t>
  </si>
  <si>
    <t xml:space="preserve">Campañas insuficientes en el muncipio de Tepexco </t>
  </si>
  <si>
    <t xml:space="preserve">No se brindan insumos medicos </t>
  </si>
  <si>
    <t xml:space="preserve">Acciones ineficientes para el cuidado de la salud fisica </t>
  </si>
  <si>
    <t xml:space="preserve">Desconocimiento de temas de violencia </t>
  </si>
  <si>
    <t xml:space="preserve">La población conoce los apoyos que brinda el pais y estdao </t>
  </si>
  <si>
    <t xml:space="preserve">Servicios de salud limitados </t>
  </si>
  <si>
    <t xml:space="preserve">Falta de insumos medicos </t>
  </si>
  <si>
    <t xml:space="preserve">Falta de intres en la cultura fisica </t>
  </si>
  <si>
    <t xml:space="preserve">Control deficiente en entrega de apoyos </t>
  </si>
  <si>
    <t xml:space="preserve">Desinteres en perservar constumbres y tradiciones </t>
  </si>
  <si>
    <t xml:space="preserve">Desinteres de la importancia de salud mental </t>
  </si>
  <si>
    <t xml:space="preserve">Desapego de asesorias juridicas y salud mental </t>
  </si>
  <si>
    <t>No se brinda asesorías jurídicas a la población</t>
  </si>
  <si>
    <t xml:space="preserve">Atención psicológica a la población inadecuada </t>
  </si>
  <si>
    <t xml:space="preserve">Pocas campañas para prevención  de violencia en las que incurre la población </t>
  </si>
  <si>
    <t>Interes de la población en temas juridicos y psicologicos</t>
  </si>
  <si>
    <t xml:space="preserve"> </t>
  </si>
  <si>
    <t xml:space="preserve">Atención oportuna a la población en salud mental </t>
  </si>
  <si>
    <t xml:space="preserve">La población no accede a apoyos para su beneficio </t>
  </si>
  <si>
    <t xml:space="preserve">Los indices de carensia no disminuyen </t>
  </si>
  <si>
    <t xml:space="preserve">Nutrición inadecuada </t>
  </si>
  <si>
    <t>Perder costumbresy tradiciones</t>
  </si>
  <si>
    <t xml:space="preserve">inapropiada adaptabilidad de la población vulnerables </t>
  </si>
  <si>
    <t xml:space="preserve">Incrementep de enfermedades </t>
  </si>
  <si>
    <t xml:space="preserve">Mal servicio del sector salud </t>
  </si>
  <si>
    <t xml:space="preserve">Descuido de condiciones fisicas </t>
  </si>
  <si>
    <t xml:space="preserve">Desatención medica a la población </t>
  </si>
  <si>
    <t xml:space="preserve">Desinteres en áreas juridicas y salud mental </t>
  </si>
  <si>
    <t xml:space="preserve">Seguimiento inadecuada en área juridica </t>
  </si>
  <si>
    <t>Desatención en salud mental</t>
  </si>
  <si>
    <t xml:space="preserve">Incremnto de indices de vilencia en el municipio </t>
  </si>
  <si>
    <t xml:space="preserve">Familias </t>
  </si>
  <si>
    <t xml:space="preserve">Sector salud </t>
  </si>
  <si>
    <t xml:space="preserve">Personas violentas </t>
  </si>
  <si>
    <t xml:space="preserve">Sector no vulnerable 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</si>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</sst>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1" tint="4.9989318521683403E-2"/>
      <name val="Arial"/>
      <family val="2"/>
    </font>
    <font>
      <sz val="11"/>
      <color theme="1"/>
      <name val="Calibri"/>
      <family val="2"/>
      <scheme val="minor"/>
    </font>
    <font>
      <sz val="11"/>
      <color theme="2" tint="-0.749992370372631"/>
      <name val="Arial"/>
      <family val="2"/>
    </font>
    <font>
      <b/>
      <sz val="11"/>
      <color theme="2" tint="-0.749992370372631"/>
      <name val="Arial"/>
      <family val="2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auto="1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thin">
        <color auto="1"/>
      </right>
      <top style="medium">
        <color rgb="FFFF0000"/>
      </top>
      <bottom/>
      <diagonal/>
    </border>
    <border>
      <left style="double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rgb="FFFF0000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rgb="FFFF0000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auto="1"/>
      </right>
      <top style="thin">
        <color auto="1"/>
      </top>
      <bottom/>
      <diagonal/>
    </border>
    <border>
      <left style="double">
        <color indexed="64"/>
      </left>
      <right style="thin">
        <color auto="1"/>
      </right>
      <top/>
      <bottom style="thin">
        <color auto="1"/>
      </bottom>
      <diagonal/>
    </border>
    <border>
      <left style="double">
        <color theme="1"/>
      </left>
      <right style="thin">
        <color auto="1"/>
      </right>
      <top style="medium">
        <color rgb="FFFF0000"/>
      </top>
      <bottom/>
      <diagonal/>
    </border>
    <border>
      <left style="double">
        <color theme="1"/>
      </left>
      <right style="thin">
        <color auto="1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ck">
        <color theme="9" tint="-0.499984740745262"/>
      </top>
      <bottom/>
      <diagonal/>
    </border>
    <border>
      <left/>
      <right/>
      <top style="thick">
        <color theme="9" tint="-0.499984740745262"/>
      </top>
      <bottom/>
      <diagonal/>
    </border>
    <border>
      <left/>
      <right style="thin">
        <color auto="1"/>
      </right>
      <top style="thick">
        <color theme="9" tint="-0.499984740745262"/>
      </top>
      <bottom/>
      <diagonal/>
    </border>
    <border>
      <left style="thin">
        <color indexed="64"/>
      </left>
      <right style="thin">
        <color indexed="64"/>
      </right>
      <top style="thick">
        <color theme="9" tint="-0.499984740745262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ck">
        <color theme="9" tint="-0.499984740745262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74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0" fontId="4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1" fillId="5" borderId="0" xfId="0" applyFont="1" applyFill="1"/>
    <xf numFmtId="0" fontId="1" fillId="5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/>
    </xf>
    <xf numFmtId="10" fontId="1" fillId="0" borderId="5" xfId="1" applyNumberFormat="1" applyFont="1" applyBorder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1" fillId="3" borderId="1" xfId="0" applyFont="1" applyFill="1" applyBorder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7" borderId="0" xfId="0" applyFont="1" applyFill="1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0" borderId="35" xfId="0" applyFont="1" applyBorder="1"/>
    <xf numFmtId="0" fontId="1" fillId="3" borderId="2" xfId="0" applyFont="1" applyFill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" fillId="3" borderId="2" xfId="0" applyFont="1" applyFill="1" applyBorder="1" applyAlignment="1">
      <alignment horizontal="left"/>
    </xf>
    <xf numFmtId="0" fontId="1" fillId="3" borderId="33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/>
    </xf>
    <xf numFmtId="0" fontId="3" fillId="0" borderId="3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0" borderId="3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6" fillId="7" borderId="38" xfId="1" applyNumberFormat="1" applyFont="1" applyFill="1" applyBorder="1" applyAlignment="1">
      <alignment horizontal="center" vertical="center"/>
    </xf>
    <xf numFmtId="10" fontId="6" fillId="7" borderId="14" xfId="1" applyNumberFormat="1" applyFont="1" applyFill="1" applyBorder="1" applyAlignment="1">
      <alignment horizontal="center" vertical="center"/>
    </xf>
    <xf numFmtId="0" fontId="10" fillId="0" borderId="9" xfId="0" applyFont="1" applyBorder="1" applyAlignment="1">
      <alignment horizontal="right" vertical="center" wrapText="1"/>
    </xf>
    <xf numFmtId="0" fontId="10" fillId="0" borderId="10" xfId="0" applyFont="1" applyBorder="1" applyAlignment="1">
      <alignment horizontal="right" vertical="center" wrapText="1"/>
    </xf>
    <xf numFmtId="0" fontId="10" fillId="0" borderId="11" xfId="0" applyFont="1" applyBorder="1" applyAlignment="1">
      <alignment horizontal="right" vertical="center" wrapText="1"/>
    </xf>
    <xf numFmtId="0" fontId="3" fillId="0" borderId="34" xfId="0" applyFont="1" applyBorder="1" applyAlignment="1">
      <alignment horizontal="right" vertical="center"/>
    </xf>
    <xf numFmtId="0" fontId="3" fillId="0" borderId="35" xfId="0" applyFont="1" applyBorder="1" applyAlignment="1">
      <alignment horizontal="right" vertical="center"/>
    </xf>
    <xf numFmtId="0" fontId="3" fillId="0" borderId="36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9" fontId="6" fillId="7" borderId="14" xfId="1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3" fillId="6" borderId="31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1" fillId="7" borderId="27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10" fontId="6" fillId="7" borderId="2" xfId="1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3" fillId="6" borderId="32" xfId="0" applyFont="1" applyFill="1" applyBorder="1" applyAlignment="1">
      <alignment horizontal="center" vertical="center" wrapText="1"/>
    </xf>
    <xf numFmtId="9" fontId="6" fillId="7" borderId="25" xfId="1" applyFont="1" applyFill="1" applyBorder="1" applyAlignment="1">
      <alignment horizontal="center" vertical="center"/>
    </xf>
    <xf numFmtId="9" fontId="6" fillId="7" borderId="22" xfId="1" applyFont="1" applyFill="1" applyBorder="1" applyAlignment="1">
      <alignment horizontal="center" vertical="center"/>
    </xf>
    <xf numFmtId="10" fontId="6" fillId="7" borderId="25" xfId="1" applyNumberFormat="1" applyFont="1" applyFill="1" applyBorder="1" applyAlignment="1">
      <alignment horizontal="center" vertical="center"/>
    </xf>
    <xf numFmtId="10" fontId="6" fillId="7" borderId="22" xfId="1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7" fillId="7" borderId="29" xfId="0" applyFont="1" applyFill="1" applyBorder="1" applyAlignment="1">
      <alignment horizontal="center" vertical="center"/>
    </xf>
    <xf numFmtId="0" fontId="7" fillId="7" borderId="30" xfId="0" applyFont="1" applyFill="1" applyBorder="1" applyAlignment="1">
      <alignment horizontal="center" vertical="center"/>
    </xf>
    <xf numFmtId="10" fontId="7" fillId="7" borderId="23" xfId="1" applyNumberFormat="1" applyFont="1" applyFill="1" applyBorder="1" applyAlignment="1">
      <alignment horizontal="center" vertical="center"/>
    </xf>
    <xf numFmtId="10" fontId="7" fillId="7" borderId="24" xfId="1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10" fontId="7" fillId="7" borderId="20" xfId="1" applyNumberFormat="1" applyFont="1" applyFill="1" applyBorder="1" applyAlignment="1">
      <alignment horizontal="center" vertical="center"/>
    </xf>
    <xf numFmtId="10" fontId="7" fillId="7" borderId="14" xfId="1" applyNumberFormat="1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10" fontId="7" fillId="7" borderId="21" xfId="1" applyNumberFormat="1" applyFont="1" applyFill="1" applyBorder="1" applyAlignment="1">
      <alignment horizontal="center" vertical="center"/>
    </xf>
    <xf numFmtId="10" fontId="7" fillId="7" borderId="22" xfId="1" applyNumberFormat="1" applyFont="1" applyFill="1" applyBorder="1" applyAlignment="1">
      <alignment horizontal="center" vertical="center"/>
    </xf>
    <xf numFmtId="0" fontId="6" fillId="7" borderId="27" xfId="0" applyFont="1" applyFill="1" applyBorder="1" applyAlignment="1">
      <alignment horizontal="center" vertical="center"/>
    </xf>
    <xf numFmtId="0" fontId="6" fillId="7" borderId="28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9" fontId="6" fillId="7" borderId="26" xfId="1" applyFont="1" applyFill="1" applyBorder="1" applyAlignment="1">
      <alignment horizontal="center" vertical="center"/>
    </xf>
    <xf numFmtId="9" fontId="6" fillId="7" borderId="24" xfId="1" applyFont="1" applyFill="1" applyBorder="1" applyAlignment="1">
      <alignment horizontal="center" vertical="center"/>
    </xf>
    <xf numFmtId="10" fontId="6" fillId="7" borderId="26" xfId="1" applyNumberFormat="1" applyFont="1" applyFill="1" applyBorder="1" applyAlignment="1">
      <alignment horizontal="center" vertical="center"/>
    </xf>
    <xf numFmtId="10" fontId="6" fillId="7" borderId="24" xfId="1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center"/>
    </xf>
    <xf numFmtId="0" fontId="0" fillId="7" borderId="0" xfId="0" applyFill="1" applyAlignment="1">
      <alignment horizontal="center" vertical="center" wrapText="1"/>
    </xf>
    <xf numFmtId="0" fontId="0" fillId="14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1" fillId="10" borderId="2" xfId="0" applyFont="1" applyFill="1" applyBorder="1" applyAlignment="1">
      <alignment horizontal="left" vertical="top"/>
    </xf>
    <xf numFmtId="0" fontId="1" fillId="10" borderId="33" xfId="0" applyFont="1" applyFill="1" applyBorder="1" applyAlignment="1">
      <alignment horizontal="left" vertical="top"/>
    </xf>
    <xf numFmtId="0" fontId="1" fillId="10" borderId="12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right"/>
    </xf>
    <xf numFmtId="0" fontId="1" fillId="3" borderId="33" xfId="0" applyFont="1" applyFill="1" applyBorder="1" applyAlignment="1">
      <alignment horizontal="right"/>
    </xf>
    <xf numFmtId="0" fontId="1" fillId="3" borderId="12" xfId="0" applyFont="1" applyFill="1" applyBorder="1" applyAlignment="1">
      <alignment horizontal="right"/>
    </xf>
    <xf numFmtId="0" fontId="0" fillId="8" borderId="0" xfId="0" applyFill="1" applyAlignment="1">
      <alignment horizontal="center" vertical="center" wrapText="1"/>
    </xf>
    <xf numFmtId="0" fontId="1" fillId="10" borderId="2" xfId="0" applyFont="1" applyFill="1" applyBorder="1" applyAlignment="1">
      <alignment horizontal="center"/>
    </xf>
    <xf numFmtId="0" fontId="1" fillId="10" borderId="33" xfId="0" applyFont="1" applyFill="1" applyBorder="1" applyAlignment="1">
      <alignment horizontal="center"/>
    </xf>
    <xf numFmtId="0" fontId="1" fillId="10" borderId="12" xfId="0" applyFont="1" applyFill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0" fillId="12" borderId="0" xfId="0" applyFill="1" applyAlignment="1">
      <alignment horizontal="center" vertical="center" wrapText="1"/>
    </xf>
    <xf numFmtId="0" fontId="8" fillId="11" borderId="0" xfId="0" applyFont="1" applyFill="1" applyAlignment="1">
      <alignment horizontal="center" vertical="center" wrapText="1"/>
    </xf>
    <xf numFmtId="0" fontId="1" fillId="7" borderId="0" xfId="0" applyFont="1" applyFill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/>
    </xf>
    <xf numFmtId="0" fontId="2" fillId="13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/>
    </xf>
    <xf numFmtId="0" fontId="2" fillId="13" borderId="0" xfId="0" applyFont="1" applyFill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2" fillId="4" borderId="12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6600"/>
      <color rgb="FF00CC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222250</xdr:colOff>
      <xdr:row>0</xdr:row>
      <xdr:rowOff>21166</xdr:rowOff>
    </xdr:from>
    <xdr:to>
      <xdr:col>4</xdr:col>
      <xdr:colOff>929896</xdr:colOff>
      <xdr:row>5</xdr:row>
      <xdr:rowOff>179426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37D75DD-2B9B-4A98-A2A3-4530AC240A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297" t="15997" r="22297" b="19006"/>
        <a:stretch/>
      </xdr:blipFill>
      <xdr:spPr>
        <a:xfrm>
          <a:off x="1143000" y="21166"/>
          <a:ext cx="940479" cy="1110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11</xdr:row>
      <xdr:rowOff>0</xdr:rowOff>
    </xdr:from>
    <xdr:to>
      <xdr:col>5</xdr:col>
      <xdr:colOff>9525</xdr:colOff>
      <xdr:row>20</xdr:row>
      <xdr:rowOff>38100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8F832D8E-C4BC-4E77-AEC9-02C5219CF857}"/>
            </a:ext>
          </a:extLst>
        </xdr:cNvPr>
        <xdr:cNvCxnSpPr/>
      </xdr:nvCxnSpPr>
      <xdr:spPr>
        <a:xfrm>
          <a:off x="4124325" y="2314575"/>
          <a:ext cx="0" cy="3819525"/>
        </a:xfrm>
        <a:prstGeom prst="straightConnector1">
          <a:avLst/>
        </a:prstGeom>
        <a:ln w="44450">
          <a:solidFill>
            <a:srgbClr val="FF6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1057275</xdr:colOff>
      <xdr:row>17</xdr:row>
      <xdr:rowOff>485775</xdr:rowOff>
    </xdr:from>
    <xdr:to>
      <xdr:col>7</xdr:col>
      <xdr:colOff>9525</xdr:colOff>
      <xdr:row>19</xdr:row>
      <xdr:rowOff>19050</xdr:rowOff>
    </xdr:to>
    <xdr:cxnSp macro="">
      <xdr:nvCxnSpPr>
        <xdr:cNvPr id="6" name="Conector recto de flecha 5">
          <a:extLst>
            <a:ext uri="{FF2B5EF4-FFF2-40B4-BE49-F238E27FC236}">
              <a16:creationId xmlns:a16="http://schemas.microsoft.com/office/drawing/2014/main" id="{273636E9-3D3C-4EE5-9DE9-F504BDF4B757}"/>
            </a:ext>
          </a:extLst>
        </xdr:cNvPr>
        <xdr:cNvCxnSpPr/>
      </xdr:nvCxnSpPr>
      <xdr:spPr>
        <a:xfrm flipV="1">
          <a:off x="4105275" y="5267325"/>
          <a:ext cx="1066800" cy="809625"/>
        </a:xfrm>
        <a:prstGeom prst="straightConnector1">
          <a:avLst/>
        </a:prstGeom>
        <a:ln w="44450">
          <a:solidFill>
            <a:srgbClr val="FF6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1085850</xdr:colOff>
      <xdr:row>16</xdr:row>
      <xdr:rowOff>19050</xdr:rowOff>
    </xdr:from>
    <xdr:to>
      <xdr:col>8</xdr:col>
      <xdr:colOff>0</xdr:colOff>
      <xdr:row>20</xdr:row>
      <xdr:rowOff>76200</xdr:rowOff>
    </xdr:to>
    <xdr:cxnSp macro="">
      <xdr:nvCxnSpPr>
        <xdr:cNvPr id="10" name="Conector recto de flecha 9">
          <a:extLst>
            <a:ext uri="{FF2B5EF4-FFF2-40B4-BE49-F238E27FC236}">
              <a16:creationId xmlns:a16="http://schemas.microsoft.com/office/drawing/2014/main" id="{4EF03054-FE94-4529-AFEA-75C8146B68C6}"/>
            </a:ext>
          </a:extLst>
        </xdr:cNvPr>
        <xdr:cNvCxnSpPr/>
      </xdr:nvCxnSpPr>
      <xdr:spPr>
        <a:xfrm flipH="1">
          <a:off x="6248400" y="4752975"/>
          <a:ext cx="9525" cy="1419225"/>
        </a:xfrm>
        <a:prstGeom prst="straightConnector1">
          <a:avLst/>
        </a:prstGeom>
        <a:ln w="44450">
          <a:solidFill>
            <a:srgbClr val="FF6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1085850</xdr:colOff>
      <xdr:row>17</xdr:row>
      <xdr:rowOff>504825</xdr:rowOff>
    </xdr:from>
    <xdr:to>
      <xdr:col>8</xdr:col>
      <xdr:colOff>1076325</xdr:colOff>
      <xdr:row>20</xdr:row>
      <xdr:rowOff>9526</xdr:rowOff>
    </xdr:to>
    <xdr:cxnSp macro="">
      <xdr:nvCxnSpPr>
        <xdr:cNvPr id="18" name="Conector recto de flecha 17">
          <a:extLst>
            <a:ext uri="{FF2B5EF4-FFF2-40B4-BE49-F238E27FC236}">
              <a16:creationId xmlns:a16="http://schemas.microsoft.com/office/drawing/2014/main" id="{849964B9-3361-4D42-A38F-0616A7D099FC}"/>
            </a:ext>
          </a:extLst>
        </xdr:cNvPr>
        <xdr:cNvCxnSpPr/>
      </xdr:nvCxnSpPr>
      <xdr:spPr>
        <a:xfrm flipV="1">
          <a:off x="6248400" y="5286375"/>
          <a:ext cx="1085850" cy="819151"/>
        </a:xfrm>
        <a:prstGeom prst="straightConnector1">
          <a:avLst/>
        </a:prstGeom>
        <a:ln w="44450">
          <a:solidFill>
            <a:srgbClr val="FF6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457200</xdr:colOff>
      <xdr:row>0</xdr:row>
      <xdr:rowOff>47625</xdr:rowOff>
    </xdr:from>
    <xdr:to>
      <xdr:col>2</xdr:col>
      <xdr:colOff>635679</xdr:colOff>
      <xdr:row>5</xdr:row>
      <xdr:rowOff>158260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B00206F-A12B-42CE-9F8C-E957BFCC86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297" t="15997" r="22297" b="19006"/>
        <a:stretch/>
      </xdr:blipFill>
      <xdr:spPr>
        <a:xfrm>
          <a:off x="1219200" y="47625"/>
          <a:ext cx="940479" cy="11107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706880</xdr:colOff>
      <xdr:row>12</xdr:row>
      <xdr:rowOff>20802</xdr:rowOff>
    </xdr:from>
    <xdr:to>
      <xdr:col>5</xdr:col>
      <xdr:colOff>76055</xdr:colOff>
      <xdr:row>14</xdr:row>
      <xdr:rowOff>56446</xdr:rowOff>
    </xdr:to>
    <xdr:sp macro="" textlink="">
      <xdr:nvSpPr>
        <xdr:cNvPr id="3" name="19 Flecha derecha">
          <a:extLst>
            <a:ext uri="{FF2B5EF4-FFF2-40B4-BE49-F238E27FC236}">
              <a16:creationId xmlns:a16="http://schemas.microsoft.com/office/drawing/2014/main" id="{D0F777A8-11CE-42BF-957C-62E6053D6DB4}"/>
            </a:ext>
          </a:extLst>
        </xdr:cNvPr>
        <xdr:cNvSpPr/>
      </xdr:nvSpPr>
      <xdr:spPr>
        <a:xfrm rot="16200000">
          <a:off x="3492822" y="2154366"/>
          <a:ext cx="224050" cy="185603"/>
        </a:xfrm>
        <a:prstGeom prst="rightArrow">
          <a:avLst/>
        </a:prstGeom>
        <a:solidFill>
          <a:srgbClr val="FF3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10</xdr:col>
      <xdr:colOff>172363</xdr:colOff>
      <xdr:row>12</xdr:row>
      <xdr:rowOff>50201</xdr:rowOff>
    </xdr:from>
    <xdr:to>
      <xdr:col>10</xdr:col>
      <xdr:colOff>376527</xdr:colOff>
      <xdr:row>16</xdr:row>
      <xdr:rowOff>173580</xdr:rowOff>
    </xdr:to>
    <xdr:sp macro="" textlink="">
      <xdr:nvSpPr>
        <xdr:cNvPr id="5" name="19 Flecha derecha">
          <a:extLst>
            <a:ext uri="{FF2B5EF4-FFF2-40B4-BE49-F238E27FC236}">
              <a16:creationId xmlns:a16="http://schemas.microsoft.com/office/drawing/2014/main" id="{D2ECBD7F-AD34-43C2-9ED3-6376D4C1AA7F}"/>
            </a:ext>
          </a:extLst>
        </xdr:cNvPr>
        <xdr:cNvSpPr/>
      </xdr:nvSpPr>
      <xdr:spPr>
        <a:xfrm rot="16200000">
          <a:off x="6670915" y="2396292"/>
          <a:ext cx="667664" cy="204164"/>
        </a:xfrm>
        <a:prstGeom prst="rightArrow">
          <a:avLst/>
        </a:prstGeom>
        <a:solidFill>
          <a:srgbClr val="FF3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66673</xdr:colOff>
      <xdr:row>29</xdr:row>
      <xdr:rowOff>9525</xdr:rowOff>
    </xdr:from>
    <xdr:to>
      <xdr:col>12</xdr:col>
      <xdr:colOff>0</xdr:colOff>
      <xdr:row>29</xdr:row>
      <xdr:rowOff>209549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8A19BB7F-7106-42B0-B788-B13DEBBD5995}"/>
            </a:ext>
          </a:extLst>
        </xdr:cNvPr>
        <xdr:cNvGrpSpPr/>
      </xdr:nvGrpSpPr>
      <xdr:grpSpPr>
        <a:xfrm>
          <a:off x="1406453" y="4545239"/>
          <a:ext cx="7267228" cy="200024"/>
          <a:chOff x="1343023" y="5257800"/>
          <a:chExt cx="11553825" cy="200024"/>
        </a:xfrm>
      </xdr:grpSpPr>
      <xdr:sp macro="" textlink="">
        <xdr:nvSpPr>
          <xdr:cNvPr id="9" name="Abrir corchete 8">
            <a:extLst>
              <a:ext uri="{FF2B5EF4-FFF2-40B4-BE49-F238E27FC236}">
                <a16:creationId xmlns:a16="http://schemas.microsoft.com/office/drawing/2014/main" id="{3A6F6CDE-C671-4F74-9EBE-FD4EBAA081A8}"/>
              </a:ext>
            </a:extLst>
          </xdr:cNvPr>
          <xdr:cNvSpPr/>
        </xdr:nvSpPr>
        <xdr:spPr>
          <a:xfrm rot="5400000">
            <a:off x="7077074" y="-361951"/>
            <a:ext cx="85724" cy="11553825"/>
          </a:xfrm>
          <a:prstGeom prst="leftBracket">
            <a:avLst>
              <a:gd name="adj" fmla="val 69203"/>
            </a:avLst>
          </a:prstGeom>
          <a:ln w="28575">
            <a:solidFill>
              <a:srgbClr val="7030A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12" name="Diagrama de flujo: extraer 11">
            <a:extLst>
              <a:ext uri="{FF2B5EF4-FFF2-40B4-BE49-F238E27FC236}">
                <a16:creationId xmlns:a16="http://schemas.microsoft.com/office/drawing/2014/main" id="{FCD09C06-3061-4B63-A2AC-A9F411F1D9E5}"/>
              </a:ext>
            </a:extLst>
          </xdr:cNvPr>
          <xdr:cNvSpPr/>
        </xdr:nvSpPr>
        <xdr:spPr>
          <a:xfrm>
            <a:off x="7067550" y="5257800"/>
            <a:ext cx="83819" cy="128111"/>
          </a:xfrm>
          <a:prstGeom prst="flowChartExtract">
            <a:avLst/>
          </a:prstGeom>
          <a:solidFill>
            <a:srgbClr val="7030A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</xdr:grpSp>
    <xdr:clientData/>
  </xdr:twoCellAnchor>
  <xdr:twoCellAnchor>
    <xdr:from>
      <xdr:col>0</xdr:col>
      <xdr:colOff>852715</xdr:colOff>
      <xdr:row>9</xdr:row>
      <xdr:rowOff>23585</xdr:rowOff>
    </xdr:from>
    <xdr:to>
      <xdr:col>0</xdr:col>
      <xdr:colOff>1261836</xdr:colOff>
      <xdr:row>10</xdr:row>
      <xdr:rowOff>4537</xdr:rowOff>
    </xdr:to>
    <xdr:sp macro="" textlink="">
      <xdr:nvSpPr>
        <xdr:cNvPr id="14" name="19 Flecha derecha">
          <a:extLst>
            <a:ext uri="{FF2B5EF4-FFF2-40B4-BE49-F238E27FC236}">
              <a16:creationId xmlns:a16="http://schemas.microsoft.com/office/drawing/2014/main" id="{8040C2EE-80E6-4833-A146-C754BAFB9BFC}"/>
            </a:ext>
          </a:extLst>
        </xdr:cNvPr>
        <xdr:cNvSpPr/>
      </xdr:nvSpPr>
      <xdr:spPr>
        <a:xfrm>
          <a:off x="852715" y="1585685"/>
          <a:ext cx="409121" cy="171452"/>
        </a:xfrm>
        <a:prstGeom prst="right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828675</xdr:colOff>
      <xdr:row>16</xdr:row>
      <xdr:rowOff>161925</xdr:rowOff>
    </xdr:from>
    <xdr:to>
      <xdr:col>0</xdr:col>
      <xdr:colOff>1237796</xdr:colOff>
      <xdr:row>18</xdr:row>
      <xdr:rowOff>85727</xdr:rowOff>
    </xdr:to>
    <xdr:sp macro="" textlink="">
      <xdr:nvSpPr>
        <xdr:cNvPr id="15" name="19 Flecha derecha">
          <a:extLst>
            <a:ext uri="{FF2B5EF4-FFF2-40B4-BE49-F238E27FC236}">
              <a16:creationId xmlns:a16="http://schemas.microsoft.com/office/drawing/2014/main" id="{7D321BF4-B086-432D-8F57-17188FFC6FEE}"/>
            </a:ext>
          </a:extLst>
        </xdr:cNvPr>
        <xdr:cNvSpPr/>
      </xdr:nvSpPr>
      <xdr:spPr>
        <a:xfrm>
          <a:off x="828675" y="3343275"/>
          <a:ext cx="409121" cy="171452"/>
        </a:xfrm>
        <a:prstGeom prst="right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809625</xdr:colOff>
      <xdr:row>30</xdr:row>
      <xdr:rowOff>19050</xdr:rowOff>
    </xdr:from>
    <xdr:to>
      <xdr:col>0</xdr:col>
      <xdr:colOff>1218746</xdr:colOff>
      <xdr:row>31</xdr:row>
      <xdr:rowOff>2</xdr:rowOff>
    </xdr:to>
    <xdr:sp macro="" textlink="">
      <xdr:nvSpPr>
        <xdr:cNvPr id="16" name="19 Flecha derecha">
          <a:extLst>
            <a:ext uri="{FF2B5EF4-FFF2-40B4-BE49-F238E27FC236}">
              <a16:creationId xmlns:a16="http://schemas.microsoft.com/office/drawing/2014/main" id="{90F22451-98CD-4CBE-844E-3185433B1C11}"/>
            </a:ext>
          </a:extLst>
        </xdr:cNvPr>
        <xdr:cNvSpPr/>
      </xdr:nvSpPr>
      <xdr:spPr>
        <a:xfrm>
          <a:off x="809625" y="5543550"/>
          <a:ext cx="409121" cy="171452"/>
        </a:xfrm>
        <a:prstGeom prst="right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66675</xdr:colOff>
      <xdr:row>37</xdr:row>
      <xdr:rowOff>19050</xdr:rowOff>
    </xdr:from>
    <xdr:to>
      <xdr:col>12</xdr:col>
      <xdr:colOff>0</xdr:colOff>
      <xdr:row>37</xdr:row>
      <xdr:rowOff>219074</xdr:rowOff>
    </xdr:to>
    <xdr:grpSp>
      <xdr:nvGrpSpPr>
        <xdr:cNvPr id="17" name="Grupo 16">
          <a:extLst>
            <a:ext uri="{FF2B5EF4-FFF2-40B4-BE49-F238E27FC236}">
              <a16:creationId xmlns:a16="http://schemas.microsoft.com/office/drawing/2014/main" id="{42AAFFE5-5EA3-40DF-B1A3-764D6B932951}"/>
            </a:ext>
          </a:extLst>
        </xdr:cNvPr>
        <xdr:cNvGrpSpPr/>
      </xdr:nvGrpSpPr>
      <xdr:grpSpPr>
        <a:xfrm>
          <a:off x="1406455" y="6236468"/>
          <a:ext cx="7267226" cy="200024"/>
          <a:chOff x="1343023" y="5257800"/>
          <a:chExt cx="11553825" cy="200024"/>
        </a:xfrm>
      </xdr:grpSpPr>
      <xdr:sp macro="" textlink="">
        <xdr:nvSpPr>
          <xdr:cNvPr id="18" name="Abrir corchete 17">
            <a:extLst>
              <a:ext uri="{FF2B5EF4-FFF2-40B4-BE49-F238E27FC236}">
                <a16:creationId xmlns:a16="http://schemas.microsoft.com/office/drawing/2014/main" id="{67988B1F-E17B-40EE-954E-25ED6A1B7C91}"/>
              </a:ext>
            </a:extLst>
          </xdr:cNvPr>
          <xdr:cNvSpPr/>
        </xdr:nvSpPr>
        <xdr:spPr>
          <a:xfrm rot="5400000">
            <a:off x="7077074" y="-361951"/>
            <a:ext cx="85724" cy="11553825"/>
          </a:xfrm>
          <a:prstGeom prst="leftBracket">
            <a:avLst>
              <a:gd name="adj" fmla="val 69203"/>
            </a:avLst>
          </a:prstGeom>
          <a:ln w="28575">
            <a:solidFill>
              <a:srgbClr val="7030A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19" name="Diagrama de flujo: extraer 18">
            <a:extLst>
              <a:ext uri="{FF2B5EF4-FFF2-40B4-BE49-F238E27FC236}">
                <a16:creationId xmlns:a16="http://schemas.microsoft.com/office/drawing/2014/main" id="{C8E83E15-E029-417D-90C5-B43EF320F696}"/>
              </a:ext>
            </a:extLst>
          </xdr:cNvPr>
          <xdr:cNvSpPr/>
        </xdr:nvSpPr>
        <xdr:spPr>
          <a:xfrm>
            <a:off x="7067550" y="5257800"/>
            <a:ext cx="83819" cy="128111"/>
          </a:xfrm>
          <a:prstGeom prst="flowChartExtract">
            <a:avLst/>
          </a:prstGeom>
          <a:solidFill>
            <a:srgbClr val="7030A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</xdr:grpSp>
    <xdr:clientData/>
  </xdr:twoCellAnchor>
  <xdr:twoCellAnchor>
    <xdr:from>
      <xdr:col>3</xdr:col>
      <xdr:colOff>714375</xdr:colOff>
      <xdr:row>40</xdr:row>
      <xdr:rowOff>85725</xdr:rowOff>
    </xdr:from>
    <xdr:to>
      <xdr:col>5</xdr:col>
      <xdr:colOff>66677</xdr:colOff>
      <xdr:row>42</xdr:row>
      <xdr:rowOff>113846</xdr:rowOff>
    </xdr:to>
    <xdr:sp macro="" textlink="">
      <xdr:nvSpPr>
        <xdr:cNvPr id="20" name="19 Flecha derecha">
          <a:extLst>
            <a:ext uri="{FF2B5EF4-FFF2-40B4-BE49-F238E27FC236}">
              <a16:creationId xmlns:a16="http://schemas.microsoft.com/office/drawing/2014/main" id="{663FCA7D-2C2E-4179-B3DE-D5C749D00288}"/>
            </a:ext>
          </a:extLst>
        </xdr:cNvPr>
        <xdr:cNvSpPr/>
      </xdr:nvSpPr>
      <xdr:spPr>
        <a:xfrm rot="16200000">
          <a:off x="3395890" y="7576910"/>
          <a:ext cx="409121" cy="171452"/>
        </a:xfrm>
        <a:prstGeom prst="rightArrow">
          <a:avLst/>
        </a:prstGeom>
        <a:solidFill>
          <a:srgbClr val="FF3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</xdr:col>
      <xdr:colOff>733425</xdr:colOff>
      <xdr:row>40</xdr:row>
      <xdr:rowOff>85726</xdr:rowOff>
    </xdr:from>
    <xdr:to>
      <xdr:col>9</xdr:col>
      <xdr:colOff>85727</xdr:colOff>
      <xdr:row>42</xdr:row>
      <xdr:rowOff>113847</xdr:rowOff>
    </xdr:to>
    <xdr:sp macro="" textlink="">
      <xdr:nvSpPr>
        <xdr:cNvPr id="21" name="19 Flecha derecha">
          <a:extLst>
            <a:ext uri="{FF2B5EF4-FFF2-40B4-BE49-F238E27FC236}">
              <a16:creationId xmlns:a16="http://schemas.microsoft.com/office/drawing/2014/main" id="{C9368AB8-D6B2-45B4-8381-55423EFDA811}"/>
            </a:ext>
          </a:extLst>
        </xdr:cNvPr>
        <xdr:cNvSpPr/>
      </xdr:nvSpPr>
      <xdr:spPr>
        <a:xfrm rot="16200000">
          <a:off x="5758090" y="7576911"/>
          <a:ext cx="409121" cy="171452"/>
        </a:xfrm>
        <a:prstGeom prst="rightArrow">
          <a:avLst/>
        </a:prstGeom>
        <a:solidFill>
          <a:srgbClr val="FF3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356350</xdr:colOff>
      <xdr:row>0</xdr:row>
      <xdr:rowOff>19917</xdr:rowOff>
    </xdr:from>
    <xdr:to>
      <xdr:col>2</xdr:col>
      <xdr:colOff>626335</xdr:colOff>
      <xdr:row>5</xdr:row>
      <xdr:rowOff>172555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E880D47B-4D48-4CC6-93FC-F0CC37BD4D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297" t="15997" r="22297" b="19006"/>
        <a:stretch/>
      </xdr:blipFill>
      <xdr:spPr>
        <a:xfrm>
          <a:off x="1633252" y="19917"/>
          <a:ext cx="1029224" cy="12155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695603</xdr:colOff>
      <xdr:row>13</xdr:row>
      <xdr:rowOff>0</xdr:rowOff>
    </xdr:from>
    <xdr:to>
      <xdr:col>5</xdr:col>
      <xdr:colOff>47905</xdr:colOff>
      <xdr:row>15</xdr:row>
      <xdr:rowOff>59470</xdr:rowOff>
    </xdr:to>
    <xdr:sp macro="" textlink="">
      <xdr:nvSpPr>
        <xdr:cNvPr id="3" name="19 Flecha derecha">
          <a:extLst>
            <a:ext uri="{FF2B5EF4-FFF2-40B4-BE49-F238E27FC236}">
              <a16:creationId xmlns:a16="http://schemas.microsoft.com/office/drawing/2014/main" id="{A8D9AE01-9C3F-42E3-B58D-8C34C2347E09}"/>
            </a:ext>
          </a:extLst>
        </xdr:cNvPr>
        <xdr:cNvSpPr/>
      </xdr:nvSpPr>
      <xdr:spPr>
        <a:xfrm rot="16200000">
          <a:off x="3363848" y="2885292"/>
          <a:ext cx="415132" cy="166088"/>
        </a:xfrm>
        <a:prstGeom prst="rightArrow">
          <a:avLst/>
        </a:prstGeom>
        <a:solidFill>
          <a:srgbClr val="FF3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10</xdr:col>
      <xdr:colOff>259861</xdr:colOff>
      <xdr:row>12</xdr:row>
      <xdr:rowOff>14107</xdr:rowOff>
    </xdr:from>
    <xdr:to>
      <xdr:col>10</xdr:col>
      <xdr:colOff>447225</xdr:colOff>
      <xdr:row>17</xdr:row>
      <xdr:rowOff>4458</xdr:rowOff>
    </xdr:to>
    <xdr:sp macro="" textlink="">
      <xdr:nvSpPr>
        <xdr:cNvPr id="4" name="19 Flecha derecha">
          <a:extLst>
            <a:ext uri="{FF2B5EF4-FFF2-40B4-BE49-F238E27FC236}">
              <a16:creationId xmlns:a16="http://schemas.microsoft.com/office/drawing/2014/main" id="{8E81FD1B-4BC7-4994-B42B-251C02907E41}"/>
            </a:ext>
          </a:extLst>
        </xdr:cNvPr>
        <xdr:cNvSpPr/>
      </xdr:nvSpPr>
      <xdr:spPr>
        <a:xfrm rot="16200000">
          <a:off x="6751323" y="2464939"/>
          <a:ext cx="651498" cy="187364"/>
        </a:xfrm>
        <a:prstGeom prst="rightArrow">
          <a:avLst/>
        </a:prstGeom>
        <a:solidFill>
          <a:srgbClr val="FF3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44861</xdr:colOff>
      <xdr:row>29</xdr:row>
      <xdr:rowOff>109064</xdr:rowOff>
    </xdr:from>
    <xdr:to>
      <xdr:col>11</xdr:col>
      <xdr:colOff>763453</xdr:colOff>
      <xdr:row>29</xdr:row>
      <xdr:rowOff>209547</xdr:rowOff>
    </xdr:to>
    <xdr:sp macro="" textlink="">
      <xdr:nvSpPr>
        <xdr:cNvPr id="8" name="Abrir corchete 7">
          <a:extLst>
            <a:ext uri="{FF2B5EF4-FFF2-40B4-BE49-F238E27FC236}">
              <a16:creationId xmlns:a16="http://schemas.microsoft.com/office/drawing/2014/main" id="{97DC5944-D76B-4304-ACEE-7CC7049C9105}"/>
            </a:ext>
          </a:extLst>
        </xdr:cNvPr>
        <xdr:cNvSpPr/>
      </xdr:nvSpPr>
      <xdr:spPr>
        <a:xfrm rot="5400000">
          <a:off x="4745595" y="2010391"/>
          <a:ext cx="100483" cy="6942561"/>
        </a:xfrm>
        <a:prstGeom prst="leftBracket">
          <a:avLst>
            <a:gd name="adj" fmla="val 69203"/>
          </a:avLst>
        </a:prstGeom>
        <a:ln w="28575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322018</xdr:colOff>
      <xdr:row>28</xdr:row>
      <xdr:rowOff>177678</xdr:rowOff>
    </xdr:from>
    <xdr:to>
      <xdr:col>6</xdr:col>
      <xdr:colOff>405880</xdr:colOff>
      <xdr:row>29</xdr:row>
      <xdr:rowOff>116744</xdr:rowOff>
    </xdr:to>
    <xdr:sp macro="" textlink="">
      <xdr:nvSpPr>
        <xdr:cNvPr id="9" name="Diagrama de flujo: extraer 8">
          <a:extLst>
            <a:ext uri="{FF2B5EF4-FFF2-40B4-BE49-F238E27FC236}">
              <a16:creationId xmlns:a16="http://schemas.microsoft.com/office/drawing/2014/main" id="{0482E1DA-E56A-427B-8BD9-C67CAACCE2D7}"/>
            </a:ext>
          </a:extLst>
        </xdr:cNvPr>
        <xdr:cNvSpPr/>
      </xdr:nvSpPr>
      <xdr:spPr>
        <a:xfrm>
          <a:off x="4713697" y="5310999"/>
          <a:ext cx="83862" cy="128111"/>
        </a:xfrm>
        <a:prstGeom prst="flowChartExtra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852715</xdr:colOff>
      <xdr:row>9</xdr:row>
      <xdr:rowOff>23585</xdr:rowOff>
    </xdr:from>
    <xdr:to>
      <xdr:col>0</xdr:col>
      <xdr:colOff>1261836</xdr:colOff>
      <xdr:row>10</xdr:row>
      <xdr:rowOff>4537</xdr:rowOff>
    </xdr:to>
    <xdr:sp macro="" textlink="">
      <xdr:nvSpPr>
        <xdr:cNvPr id="10" name="19 Flecha derecha">
          <a:extLst>
            <a:ext uri="{FF2B5EF4-FFF2-40B4-BE49-F238E27FC236}">
              <a16:creationId xmlns:a16="http://schemas.microsoft.com/office/drawing/2014/main" id="{87C63355-F175-40CE-B172-0A9044BFDEA1}"/>
            </a:ext>
          </a:extLst>
        </xdr:cNvPr>
        <xdr:cNvSpPr/>
      </xdr:nvSpPr>
      <xdr:spPr>
        <a:xfrm>
          <a:off x="852715" y="1204685"/>
          <a:ext cx="409121" cy="171452"/>
        </a:xfrm>
        <a:prstGeom prst="right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828675</xdr:colOff>
      <xdr:row>16</xdr:row>
      <xdr:rowOff>161925</xdr:rowOff>
    </xdr:from>
    <xdr:to>
      <xdr:col>0</xdr:col>
      <xdr:colOff>1237796</xdr:colOff>
      <xdr:row>18</xdr:row>
      <xdr:rowOff>85727</xdr:rowOff>
    </xdr:to>
    <xdr:sp macro="" textlink="">
      <xdr:nvSpPr>
        <xdr:cNvPr id="11" name="19 Flecha derecha">
          <a:extLst>
            <a:ext uri="{FF2B5EF4-FFF2-40B4-BE49-F238E27FC236}">
              <a16:creationId xmlns:a16="http://schemas.microsoft.com/office/drawing/2014/main" id="{915759AD-B0AB-4478-B974-0463EDAE6F21}"/>
            </a:ext>
          </a:extLst>
        </xdr:cNvPr>
        <xdr:cNvSpPr/>
      </xdr:nvSpPr>
      <xdr:spPr>
        <a:xfrm>
          <a:off x="828675" y="2962275"/>
          <a:ext cx="409121" cy="171452"/>
        </a:xfrm>
        <a:prstGeom prst="right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809625</xdr:colOff>
      <xdr:row>30</xdr:row>
      <xdr:rowOff>19050</xdr:rowOff>
    </xdr:from>
    <xdr:to>
      <xdr:col>0</xdr:col>
      <xdr:colOff>1218746</xdr:colOff>
      <xdr:row>31</xdr:row>
      <xdr:rowOff>2</xdr:rowOff>
    </xdr:to>
    <xdr:sp macro="" textlink="">
      <xdr:nvSpPr>
        <xdr:cNvPr id="12" name="19 Flecha derecha">
          <a:extLst>
            <a:ext uri="{FF2B5EF4-FFF2-40B4-BE49-F238E27FC236}">
              <a16:creationId xmlns:a16="http://schemas.microsoft.com/office/drawing/2014/main" id="{DCBC0DAF-5D8E-4C3D-ABF5-1E598A69D7A6}"/>
            </a:ext>
          </a:extLst>
        </xdr:cNvPr>
        <xdr:cNvSpPr/>
      </xdr:nvSpPr>
      <xdr:spPr>
        <a:xfrm>
          <a:off x="809625" y="5162550"/>
          <a:ext cx="409121" cy="171452"/>
        </a:xfrm>
        <a:prstGeom prst="right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66675</xdr:colOff>
      <xdr:row>37</xdr:row>
      <xdr:rowOff>19050</xdr:rowOff>
    </xdr:from>
    <xdr:to>
      <xdr:col>11</xdr:col>
      <xdr:colOff>698015</xdr:colOff>
      <xdr:row>37</xdr:row>
      <xdr:rowOff>225592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3AFD4803-5CBF-4DE5-A721-4801E6129016}"/>
            </a:ext>
          </a:extLst>
        </xdr:cNvPr>
        <xdr:cNvGrpSpPr/>
      </xdr:nvGrpSpPr>
      <xdr:grpSpPr>
        <a:xfrm>
          <a:off x="1403910" y="6152403"/>
          <a:ext cx="7145693" cy="206542"/>
          <a:chOff x="1343023" y="5257800"/>
          <a:chExt cx="11553825" cy="200024"/>
        </a:xfrm>
      </xdr:grpSpPr>
      <xdr:sp macro="" textlink="">
        <xdr:nvSpPr>
          <xdr:cNvPr id="14" name="Abrir corchete 13">
            <a:extLst>
              <a:ext uri="{FF2B5EF4-FFF2-40B4-BE49-F238E27FC236}">
                <a16:creationId xmlns:a16="http://schemas.microsoft.com/office/drawing/2014/main" id="{C0CAD3D8-438A-492A-B5AD-A71BFB2D6152}"/>
              </a:ext>
            </a:extLst>
          </xdr:cNvPr>
          <xdr:cNvSpPr/>
        </xdr:nvSpPr>
        <xdr:spPr>
          <a:xfrm rot="5400000">
            <a:off x="7077074" y="-361951"/>
            <a:ext cx="85724" cy="11553825"/>
          </a:xfrm>
          <a:prstGeom prst="leftBracket">
            <a:avLst>
              <a:gd name="adj" fmla="val 69203"/>
            </a:avLst>
          </a:prstGeom>
          <a:ln w="28575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15" name="Diagrama de flujo: extraer 14">
            <a:extLst>
              <a:ext uri="{FF2B5EF4-FFF2-40B4-BE49-F238E27FC236}">
                <a16:creationId xmlns:a16="http://schemas.microsoft.com/office/drawing/2014/main" id="{667FB140-C55C-401F-B13B-E2BCCE835994}"/>
              </a:ext>
            </a:extLst>
          </xdr:cNvPr>
          <xdr:cNvSpPr/>
        </xdr:nvSpPr>
        <xdr:spPr>
          <a:xfrm>
            <a:off x="7067550" y="5257800"/>
            <a:ext cx="83819" cy="128111"/>
          </a:xfrm>
          <a:prstGeom prst="flowChartExtract">
            <a:avLst/>
          </a:prstGeom>
          <a:solidFill>
            <a:srgbClr val="0070C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</xdr:grpSp>
    <xdr:clientData/>
  </xdr:twoCellAnchor>
  <xdr:twoCellAnchor>
    <xdr:from>
      <xdr:col>3</xdr:col>
      <xdr:colOff>714375</xdr:colOff>
      <xdr:row>40</xdr:row>
      <xdr:rowOff>231188</xdr:rowOff>
    </xdr:from>
    <xdr:to>
      <xdr:col>5</xdr:col>
      <xdr:colOff>55489</xdr:colOff>
      <xdr:row>42</xdr:row>
      <xdr:rowOff>113846</xdr:rowOff>
    </xdr:to>
    <xdr:sp macro="" textlink="">
      <xdr:nvSpPr>
        <xdr:cNvPr id="16" name="19 Flecha derecha">
          <a:extLst>
            <a:ext uri="{FF2B5EF4-FFF2-40B4-BE49-F238E27FC236}">
              <a16:creationId xmlns:a16="http://schemas.microsoft.com/office/drawing/2014/main" id="{5AB59BD2-9026-4EC6-A490-958842113E57}"/>
            </a:ext>
          </a:extLst>
        </xdr:cNvPr>
        <xdr:cNvSpPr/>
      </xdr:nvSpPr>
      <xdr:spPr>
        <a:xfrm rot="16200000">
          <a:off x="3467559" y="7456135"/>
          <a:ext cx="234066" cy="154900"/>
        </a:xfrm>
        <a:prstGeom prst="rightArrow">
          <a:avLst/>
        </a:prstGeom>
        <a:solidFill>
          <a:srgbClr val="FF3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</xdr:col>
      <xdr:colOff>712065</xdr:colOff>
      <xdr:row>40</xdr:row>
      <xdr:rowOff>212693</xdr:rowOff>
    </xdr:from>
    <xdr:to>
      <xdr:col>9</xdr:col>
      <xdr:colOff>73979</xdr:colOff>
      <xdr:row>42</xdr:row>
      <xdr:rowOff>101723</xdr:rowOff>
    </xdr:to>
    <xdr:sp macro="" textlink="">
      <xdr:nvSpPr>
        <xdr:cNvPr id="17" name="19 Flecha derecha">
          <a:extLst>
            <a:ext uri="{FF2B5EF4-FFF2-40B4-BE49-F238E27FC236}">
              <a16:creationId xmlns:a16="http://schemas.microsoft.com/office/drawing/2014/main" id="{CED6174C-3BB0-4FC1-8A12-CB72ED5CA8A5}"/>
            </a:ext>
          </a:extLst>
        </xdr:cNvPr>
        <xdr:cNvSpPr/>
      </xdr:nvSpPr>
      <xdr:spPr>
        <a:xfrm rot="16200000">
          <a:off x="5802852" y="7430425"/>
          <a:ext cx="240438" cy="175701"/>
        </a:xfrm>
        <a:prstGeom prst="rightArrow">
          <a:avLst/>
        </a:prstGeom>
        <a:solidFill>
          <a:srgbClr val="FF3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417531</xdr:colOff>
      <xdr:row>0</xdr:row>
      <xdr:rowOff>27743</xdr:rowOff>
    </xdr:from>
    <xdr:to>
      <xdr:col>2</xdr:col>
      <xdr:colOff>712063</xdr:colOff>
      <xdr:row>5</xdr:row>
      <xdr:rowOff>203892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D05AFDB9-2167-4011-8E6E-4DF71E85A6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297" t="15997" r="22297" b="19006"/>
        <a:stretch/>
      </xdr:blipFill>
      <xdr:spPr>
        <a:xfrm>
          <a:off x="1693696" y="27743"/>
          <a:ext cx="1052833" cy="12581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497416</xdr:colOff>
      <xdr:row>0</xdr:row>
      <xdr:rowOff>105833</xdr:rowOff>
    </xdr:from>
    <xdr:to>
      <xdr:col>3</xdr:col>
      <xdr:colOff>592666</xdr:colOff>
      <xdr:row>5</xdr:row>
      <xdr:rowOff>149437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DB3D67-A80A-4129-A519-E55B48A33B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297" t="15997" r="22297" b="19006"/>
        <a:stretch/>
      </xdr:blipFill>
      <xdr:spPr>
        <a:xfrm>
          <a:off x="1026583" y="105833"/>
          <a:ext cx="857250" cy="1006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8DD74-EE86-49EC-960B-258710A0427F}">
  <dimension ref="A1:P39"/>
  <sheetViews>
    <sheetView showGridLines="0" view="pageBreakPreview" zoomScale="90" zoomScaleNormal="100" zoomScaleSheetLayoutView="90" workbookViewId="0">
      <selection activeCell="I18" sqref="I18:J19"/>
    </sheetView>
  </sheetViews>
  <sheetFormatPr baseColWidth="10" defaultColWidth="11.453125" defaultRowHeight="14" x14ac:dyDescent="0.3"/>
  <cols>
    <col min="1" max="1" width="12.1796875" style="1" customWidth="1"/>
    <col min="2" max="2" width="0.453125" style="1" customWidth="1"/>
    <col min="3" max="3" width="1.1796875" style="1" customWidth="1"/>
    <col min="4" max="4" width="3.453125" style="1" customWidth="1"/>
    <col min="5" max="5" width="16" style="1" customWidth="1"/>
    <col min="6" max="6" width="16.1796875" style="1" customWidth="1"/>
    <col min="7" max="7" width="4.54296875" style="1" customWidth="1"/>
    <col min="8" max="8" width="3.26953125" style="1" customWidth="1"/>
    <col min="9" max="9" width="17.1796875" style="1" customWidth="1"/>
    <col min="10" max="10" width="18.81640625" style="1" customWidth="1"/>
    <col min="11" max="11" width="6.1796875" style="1" customWidth="1"/>
    <col min="12" max="12" width="6.81640625" style="1" customWidth="1"/>
    <col min="13" max="13" width="17.453125" style="1" customWidth="1"/>
    <col min="14" max="14" width="16.54296875" style="1" customWidth="1"/>
    <col min="15" max="15" width="0.54296875" style="1" customWidth="1"/>
    <col min="16" max="16" width="0.453125" style="1" customWidth="1"/>
    <col min="17" max="16384" width="11.453125" style="1"/>
  </cols>
  <sheetData>
    <row r="1" spans="1:16" x14ac:dyDescent="0.3">
      <c r="C1" s="55"/>
      <c r="D1" s="56"/>
      <c r="E1" s="57"/>
      <c r="F1" s="66" t="s">
        <v>0</v>
      </c>
      <c r="G1" s="66"/>
      <c r="H1" s="66"/>
      <c r="I1" s="66"/>
      <c r="J1" s="34" t="s">
        <v>87</v>
      </c>
      <c r="K1" s="43" t="s">
        <v>1</v>
      </c>
      <c r="L1" s="44"/>
      <c r="M1" s="44"/>
      <c r="N1" s="44"/>
      <c r="O1" s="44"/>
      <c r="P1" s="45"/>
    </row>
    <row r="2" spans="1:16" x14ac:dyDescent="0.3">
      <c r="C2" s="58"/>
      <c r="D2" s="59"/>
      <c r="E2" s="60"/>
      <c r="F2" s="46" t="s">
        <v>2</v>
      </c>
      <c r="G2" s="47"/>
      <c r="H2" s="47"/>
      <c r="I2" s="47"/>
      <c r="J2" s="47"/>
      <c r="K2" s="47"/>
      <c r="L2" s="47"/>
      <c r="M2" s="47"/>
      <c r="N2" s="47"/>
      <c r="O2" s="47"/>
      <c r="P2" s="48"/>
    </row>
    <row r="3" spans="1:16" ht="17.25" customHeight="1" x14ac:dyDescent="0.3">
      <c r="C3" s="58"/>
      <c r="D3" s="59"/>
      <c r="E3" s="60"/>
      <c r="F3" s="49" t="s">
        <v>3</v>
      </c>
      <c r="G3" s="50"/>
      <c r="H3" s="50"/>
      <c r="I3" s="50"/>
      <c r="J3" s="50"/>
      <c r="K3" s="50"/>
      <c r="L3" s="50"/>
      <c r="M3" s="50"/>
      <c r="N3" s="50"/>
      <c r="O3" s="50"/>
      <c r="P3" s="51"/>
    </row>
    <row r="4" spans="1:16" x14ac:dyDescent="0.3">
      <c r="C4" s="58"/>
      <c r="D4" s="59"/>
      <c r="E4" s="60"/>
      <c r="F4" s="46" t="s">
        <v>4</v>
      </c>
      <c r="G4" s="47"/>
      <c r="H4" s="47"/>
      <c r="I4" s="47"/>
      <c r="J4" s="47"/>
      <c r="K4" s="47"/>
      <c r="L4" s="47"/>
      <c r="M4" s="47"/>
      <c r="N4" s="47"/>
      <c r="O4" s="47"/>
      <c r="P4" s="48"/>
    </row>
    <row r="5" spans="1:16" x14ac:dyDescent="0.3">
      <c r="C5" s="58"/>
      <c r="D5" s="59"/>
      <c r="E5" s="60"/>
      <c r="F5" s="52" t="s">
        <v>5</v>
      </c>
      <c r="G5" s="53"/>
      <c r="H5" s="53"/>
      <c r="I5" s="53"/>
      <c r="J5" s="53"/>
      <c r="K5" s="53"/>
      <c r="L5" s="53"/>
      <c r="M5" s="53"/>
      <c r="N5" s="53"/>
      <c r="O5" s="53"/>
      <c r="P5" s="54"/>
    </row>
    <row r="6" spans="1:16" x14ac:dyDescent="0.3">
      <c r="C6" s="61"/>
      <c r="D6" s="62"/>
      <c r="E6" s="63"/>
      <c r="F6" s="64" t="s">
        <v>6</v>
      </c>
      <c r="G6" s="64"/>
      <c r="H6" s="64"/>
      <c r="I6" s="64"/>
      <c r="J6" s="52" t="s">
        <v>74</v>
      </c>
      <c r="K6" s="53"/>
      <c r="L6" s="53"/>
      <c r="M6" s="53"/>
      <c r="N6" s="53"/>
      <c r="O6" s="53"/>
      <c r="P6" s="54"/>
    </row>
    <row r="8" spans="1:16" ht="14.5" thickBot="1" x14ac:dyDescent="0.35">
      <c r="B8" s="67" t="s">
        <v>7</v>
      </c>
      <c r="C8" s="67"/>
      <c r="D8" s="67"/>
      <c r="E8" s="67"/>
      <c r="F8" s="67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ht="4.5" customHeight="1" x14ac:dyDescent="0.3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2.25" customHeight="1" x14ac:dyDescent="0.3">
      <c r="B10" s="3"/>
      <c r="C10" s="4"/>
      <c r="D10" s="5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ht="3" customHeight="1" x14ac:dyDescent="0.3">
      <c r="B11" s="3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4"/>
    </row>
    <row r="12" spans="1:16" s="36" customFormat="1" ht="24" customHeight="1" x14ac:dyDescent="0.35">
      <c r="A12" s="42" t="s">
        <v>8</v>
      </c>
      <c r="B12" s="39"/>
      <c r="C12" s="35"/>
      <c r="D12" s="38">
        <v>1</v>
      </c>
      <c r="E12" s="65" t="s">
        <v>120</v>
      </c>
      <c r="F12" s="65"/>
      <c r="G12" s="35"/>
      <c r="H12" s="38">
        <v>2</v>
      </c>
      <c r="I12" s="65" t="s">
        <v>121</v>
      </c>
      <c r="J12" s="65"/>
      <c r="K12" s="35"/>
      <c r="L12" s="38">
        <v>3</v>
      </c>
      <c r="M12" s="65" t="s">
        <v>122</v>
      </c>
      <c r="N12" s="65"/>
      <c r="O12" s="35"/>
      <c r="P12" s="40"/>
    </row>
    <row r="13" spans="1:16" s="36" customFormat="1" ht="24" customHeight="1" x14ac:dyDescent="0.35">
      <c r="A13" s="42"/>
      <c r="B13" s="39"/>
      <c r="C13" s="35"/>
      <c r="D13" s="35"/>
      <c r="E13" s="65"/>
      <c r="F13" s="65"/>
      <c r="G13" s="35"/>
      <c r="H13" s="35"/>
      <c r="I13" s="65"/>
      <c r="J13" s="65"/>
      <c r="K13" s="35"/>
      <c r="L13" s="35"/>
      <c r="M13" s="65"/>
      <c r="N13" s="65"/>
      <c r="O13" s="35"/>
      <c r="P13" s="40"/>
    </row>
    <row r="14" spans="1:16" s="36" customFormat="1" x14ac:dyDescent="0.35">
      <c r="A14" s="42"/>
      <c r="B14" s="39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40"/>
    </row>
    <row r="15" spans="1:16" s="36" customFormat="1" ht="24" customHeight="1" x14ac:dyDescent="0.35">
      <c r="A15" s="42"/>
      <c r="B15" s="39"/>
      <c r="C15" s="35"/>
      <c r="D15" s="38">
        <v>4</v>
      </c>
      <c r="E15" s="65" t="s">
        <v>123</v>
      </c>
      <c r="F15" s="65"/>
      <c r="G15" s="35"/>
      <c r="H15" s="38">
        <v>5</v>
      </c>
      <c r="I15" s="65" t="s">
        <v>124</v>
      </c>
      <c r="J15" s="65"/>
      <c r="K15" s="35"/>
      <c r="L15" s="38">
        <v>6</v>
      </c>
      <c r="M15" s="65" t="s">
        <v>125</v>
      </c>
      <c r="N15" s="65"/>
      <c r="O15" s="35"/>
      <c r="P15" s="40"/>
    </row>
    <row r="16" spans="1:16" s="36" customFormat="1" ht="24" customHeight="1" x14ac:dyDescent="0.35">
      <c r="A16" s="42"/>
      <c r="B16" s="39"/>
      <c r="C16" s="35"/>
      <c r="D16" s="35"/>
      <c r="E16" s="65"/>
      <c r="F16" s="65"/>
      <c r="G16" s="35"/>
      <c r="H16" s="35"/>
      <c r="I16" s="65"/>
      <c r="J16" s="65"/>
      <c r="K16" s="35"/>
      <c r="L16" s="35"/>
      <c r="M16" s="65"/>
      <c r="N16" s="65"/>
      <c r="O16" s="35"/>
      <c r="P16" s="40"/>
    </row>
    <row r="17" spans="1:16" s="36" customFormat="1" x14ac:dyDescent="0.35">
      <c r="A17" s="42"/>
      <c r="B17" s="39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40"/>
    </row>
    <row r="18" spans="1:16" s="36" customFormat="1" ht="24" customHeight="1" x14ac:dyDescent="0.35">
      <c r="A18" s="42"/>
      <c r="B18" s="39"/>
      <c r="C18" s="35"/>
      <c r="D18" s="38">
        <v>7</v>
      </c>
      <c r="E18" s="65" t="s">
        <v>126</v>
      </c>
      <c r="F18" s="65"/>
      <c r="G18" s="35"/>
      <c r="H18" s="38">
        <v>8</v>
      </c>
      <c r="I18" s="65" t="s">
        <v>127</v>
      </c>
      <c r="J18" s="65"/>
      <c r="K18" s="35"/>
      <c r="L18" s="38">
        <v>9</v>
      </c>
      <c r="M18" s="65"/>
      <c r="N18" s="65"/>
      <c r="O18" s="35"/>
      <c r="P18" s="40"/>
    </row>
    <row r="19" spans="1:16" s="36" customFormat="1" ht="24" customHeight="1" x14ac:dyDescent="0.35">
      <c r="A19" s="42"/>
      <c r="B19" s="39"/>
      <c r="C19" s="35"/>
      <c r="D19" s="35"/>
      <c r="E19" s="65"/>
      <c r="F19" s="65"/>
      <c r="G19" s="35"/>
      <c r="H19" s="35"/>
      <c r="I19" s="65"/>
      <c r="J19" s="65"/>
      <c r="K19" s="35"/>
      <c r="L19" s="35"/>
      <c r="M19" s="65"/>
      <c r="N19" s="65"/>
      <c r="O19" s="35"/>
      <c r="P19" s="40"/>
    </row>
    <row r="20" spans="1:16" s="36" customFormat="1" x14ac:dyDescent="0.35">
      <c r="A20" s="42"/>
      <c r="B20" s="39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40"/>
    </row>
    <row r="21" spans="1:16" s="36" customFormat="1" ht="24" customHeight="1" x14ac:dyDescent="0.35">
      <c r="A21" s="42"/>
      <c r="B21" s="39"/>
      <c r="C21" s="35"/>
      <c r="D21" s="38">
        <v>10</v>
      </c>
      <c r="E21" s="65"/>
      <c r="F21" s="65"/>
      <c r="G21" s="35"/>
      <c r="H21" s="38">
        <v>11</v>
      </c>
      <c r="I21" s="65"/>
      <c r="J21" s="65"/>
      <c r="K21" s="35"/>
      <c r="L21" s="38">
        <v>12</v>
      </c>
      <c r="M21" s="65"/>
      <c r="N21" s="65"/>
      <c r="O21" s="35"/>
      <c r="P21" s="40"/>
    </row>
    <row r="22" spans="1:16" s="36" customFormat="1" ht="24" customHeight="1" x14ac:dyDescent="0.35">
      <c r="A22" s="42"/>
      <c r="B22" s="39"/>
      <c r="C22" s="35"/>
      <c r="D22" s="35"/>
      <c r="E22" s="65"/>
      <c r="F22" s="65"/>
      <c r="G22" s="35"/>
      <c r="H22" s="35"/>
      <c r="I22" s="65"/>
      <c r="J22" s="65"/>
      <c r="K22" s="35"/>
      <c r="L22" s="35"/>
      <c r="M22" s="65"/>
      <c r="N22" s="65"/>
      <c r="O22" s="35"/>
      <c r="P22" s="40"/>
    </row>
    <row r="23" spans="1:16" ht="3" customHeight="1" x14ac:dyDescent="0.3">
      <c r="B23" s="3"/>
      <c r="C23" s="6"/>
      <c r="D23" s="6"/>
      <c r="E23" s="7"/>
      <c r="F23" s="7"/>
      <c r="G23" s="6"/>
      <c r="H23" s="6"/>
      <c r="I23" s="7"/>
      <c r="J23" s="7"/>
      <c r="K23" s="6"/>
      <c r="L23" s="6"/>
      <c r="M23" s="7"/>
      <c r="N23" s="7"/>
      <c r="O23" s="6"/>
      <c r="P23" s="4"/>
    </row>
    <row r="24" spans="1:16" ht="2.25" customHeight="1" x14ac:dyDescent="0.3">
      <c r="B24" s="3"/>
      <c r="C24" s="4"/>
      <c r="D24" s="4"/>
      <c r="E24" s="8"/>
      <c r="F24" s="8"/>
      <c r="G24" s="4"/>
      <c r="H24" s="4"/>
      <c r="I24" s="8"/>
      <c r="J24" s="8"/>
      <c r="K24" s="4"/>
      <c r="L24" s="4"/>
      <c r="M24" s="8"/>
      <c r="N24" s="8"/>
      <c r="O24" s="4"/>
      <c r="P24" s="4"/>
    </row>
    <row r="25" spans="1:16" ht="9.75" customHeight="1" x14ac:dyDescent="0.3"/>
    <row r="26" spans="1:16" x14ac:dyDescent="0.3">
      <c r="D26" s="80" t="s">
        <v>9</v>
      </c>
      <c r="E26" s="80"/>
      <c r="F26" s="80"/>
    </row>
    <row r="27" spans="1:16" ht="2.25" customHeight="1" x14ac:dyDescent="0.3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ht="3.75" customHeight="1" x14ac:dyDescent="0.3">
      <c r="B28" s="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4"/>
    </row>
    <row r="29" spans="1:16" x14ac:dyDescent="0.3">
      <c r="A29" s="41"/>
      <c r="B29" s="4"/>
      <c r="C29" s="6"/>
      <c r="D29" s="70" t="s">
        <v>107</v>
      </c>
      <c r="E29" s="71"/>
      <c r="F29" s="71"/>
      <c r="G29" s="71"/>
      <c r="H29" s="71"/>
      <c r="I29" s="71"/>
      <c r="J29" s="71"/>
      <c r="K29" s="71"/>
      <c r="L29" s="71"/>
      <c r="M29" s="71"/>
      <c r="N29" s="72"/>
      <c r="O29" s="6"/>
      <c r="P29" s="4"/>
    </row>
    <row r="30" spans="1:16" x14ac:dyDescent="0.3">
      <c r="A30" s="41"/>
      <c r="B30" s="4"/>
      <c r="C30" s="6"/>
      <c r="D30" s="73"/>
      <c r="E30" s="74"/>
      <c r="F30" s="74"/>
      <c r="G30" s="74"/>
      <c r="H30" s="74"/>
      <c r="I30" s="74"/>
      <c r="J30" s="74"/>
      <c r="K30" s="74"/>
      <c r="L30" s="74"/>
      <c r="M30" s="74"/>
      <c r="N30" s="75"/>
      <c r="O30" s="6"/>
      <c r="P30" s="4"/>
    </row>
    <row r="31" spans="1:16" x14ac:dyDescent="0.3">
      <c r="A31" s="41"/>
      <c r="B31" s="4"/>
      <c r="C31" s="6"/>
      <c r="D31" s="73"/>
      <c r="E31" s="74"/>
      <c r="F31" s="74"/>
      <c r="G31" s="74"/>
      <c r="H31" s="74"/>
      <c r="I31" s="74"/>
      <c r="J31" s="74"/>
      <c r="K31" s="74"/>
      <c r="L31" s="74"/>
      <c r="M31" s="74"/>
      <c r="N31" s="75"/>
      <c r="O31" s="6"/>
      <c r="P31" s="4"/>
    </row>
    <row r="32" spans="1:16" x14ac:dyDescent="0.3">
      <c r="A32" s="41"/>
      <c r="B32" s="4"/>
      <c r="C32" s="6"/>
      <c r="D32" s="76"/>
      <c r="E32" s="77"/>
      <c r="F32" s="77"/>
      <c r="G32" s="77"/>
      <c r="H32" s="77"/>
      <c r="I32" s="77"/>
      <c r="J32" s="77"/>
      <c r="K32" s="77"/>
      <c r="L32" s="77"/>
      <c r="M32" s="77"/>
      <c r="N32" s="78"/>
      <c r="O32" s="6"/>
      <c r="P32" s="4"/>
    </row>
    <row r="33" spans="2:16" ht="3.75" customHeight="1" x14ac:dyDescent="0.3">
      <c r="B33" s="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4"/>
    </row>
    <row r="34" spans="2:16" ht="2.25" customHeight="1" x14ac:dyDescent="0.3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2:16" ht="86.25" customHeight="1" x14ac:dyDescent="0.3">
      <c r="B35" s="79" t="s">
        <v>10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</row>
    <row r="36" spans="2:16" ht="26.25" customHeight="1" x14ac:dyDescent="0.3"/>
    <row r="37" spans="2:16" x14ac:dyDescent="0.3">
      <c r="E37" s="69" t="s">
        <v>11</v>
      </c>
      <c r="F37" s="69"/>
      <c r="G37" s="69"/>
      <c r="K37" s="69" t="s">
        <v>12</v>
      </c>
      <c r="L37" s="69"/>
      <c r="M37" s="69"/>
    </row>
    <row r="38" spans="2:16" x14ac:dyDescent="0.3">
      <c r="E38" s="68" t="s">
        <v>13</v>
      </c>
      <c r="F38" s="68"/>
      <c r="G38" s="68"/>
      <c r="K38" s="68" t="s">
        <v>14</v>
      </c>
      <c r="L38" s="68"/>
      <c r="M38" s="68"/>
    </row>
    <row r="39" spans="2:16" x14ac:dyDescent="0.3">
      <c r="E39" s="68" t="s">
        <v>15</v>
      </c>
      <c r="F39" s="68"/>
      <c r="G39" s="68"/>
      <c r="K39" s="68" t="s">
        <v>16</v>
      </c>
      <c r="L39" s="68"/>
      <c r="M39" s="68"/>
    </row>
  </sheetData>
  <mergeCells count="33">
    <mergeCell ref="D26:F26"/>
    <mergeCell ref="M21:N22"/>
    <mergeCell ref="E12:F13"/>
    <mergeCell ref="I12:J13"/>
    <mergeCell ref="E18:F19"/>
    <mergeCell ref="I18:J19"/>
    <mergeCell ref="M18:N19"/>
    <mergeCell ref="E21:F22"/>
    <mergeCell ref="I21:J22"/>
    <mergeCell ref="E39:G39"/>
    <mergeCell ref="K37:M37"/>
    <mergeCell ref="K38:M38"/>
    <mergeCell ref="D29:N32"/>
    <mergeCell ref="K39:M39"/>
    <mergeCell ref="B35:O35"/>
    <mergeCell ref="E38:G38"/>
    <mergeCell ref="E37:G37"/>
    <mergeCell ref="A29:A32"/>
    <mergeCell ref="A12:A22"/>
    <mergeCell ref="K1:P1"/>
    <mergeCell ref="F2:P2"/>
    <mergeCell ref="F3:P3"/>
    <mergeCell ref="F4:P4"/>
    <mergeCell ref="F5:P5"/>
    <mergeCell ref="C1:E6"/>
    <mergeCell ref="F6:I6"/>
    <mergeCell ref="J6:P6"/>
    <mergeCell ref="M12:N13"/>
    <mergeCell ref="E15:F16"/>
    <mergeCell ref="I15:J16"/>
    <mergeCell ref="M15:N16"/>
    <mergeCell ref="F1:I1"/>
    <mergeCell ref="B8:F8"/>
  </mergeCells>
  <pageMargins left="0.61" right="0.34" top="0.46" bottom="0.41" header="0.3" footer="0.27"/>
  <pageSetup scale="88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2265E-179E-47A5-B8F9-083D80380824}">
  <sheetPr>
    <pageSetUpPr fitToPage="1"/>
  </sheetPr>
  <dimension ref="A1:N31"/>
  <sheetViews>
    <sheetView showGridLines="0" view="pageBreakPreview" topLeftCell="A10" zoomScaleNormal="120" zoomScaleSheetLayoutView="100" workbookViewId="0">
      <selection activeCell="E18" sqref="E18:E19"/>
    </sheetView>
  </sheetViews>
  <sheetFormatPr baseColWidth="10" defaultColWidth="11.453125" defaultRowHeight="14" x14ac:dyDescent="0.3"/>
  <cols>
    <col min="1" max="4" width="11.453125" style="1"/>
    <col min="5" max="5" width="16" style="1" customWidth="1"/>
    <col min="6" max="6" width="15" style="1" customWidth="1"/>
    <col min="7" max="7" width="0.7265625" style="1" customWidth="1"/>
    <col min="8" max="8" width="16.453125" style="1" customWidth="1"/>
    <col min="9" max="9" width="16.26953125" style="1" customWidth="1"/>
    <col min="10" max="10" width="0.7265625" style="1" customWidth="1"/>
    <col min="11" max="11" width="16" style="1" customWidth="1"/>
    <col min="12" max="12" width="15.453125" style="1" customWidth="1"/>
    <col min="13" max="13" width="4.1796875" style="1" customWidth="1"/>
    <col min="14" max="16384" width="11.453125" style="1"/>
  </cols>
  <sheetData>
    <row r="1" spans="1:14" ht="15" customHeight="1" x14ac:dyDescent="0.3">
      <c r="A1" s="81"/>
      <c r="B1" s="81"/>
      <c r="C1" s="81"/>
      <c r="D1" s="66" t="s">
        <v>0</v>
      </c>
      <c r="E1" s="66"/>
      <c r="F1" s="66"/>
      <c r="G1" s="66"/>
      <c r="H1" s="18" t="s">
        <v>75</v>
      </c>
      <c r="I1" s="43" t="s">
        <v>1</v>
      </c>
      <c r="J1" s="44"/>
      <c r="K1" s="44"/>
      <c r="L1" s="45"/>
    </row>
    <row r="2" spans="1:14" x14ac:dyDescent="0.3">
      <c r="A2" s="81"/>
      <c r="B2" s="81"/>
      <c r="C2" s="81"/>
      <c r="D2" s="46" t="s">
        <v>2</v>
      </c>
      <c r="E2" s="47"/>
      <c r="F2" s="47"/>
      <c r="G2" s="47"/>
      <c r="H2" s="47"/>
      <c r="I2" s="47"/>
      <c r="J2" s="47"/>
      <c r="K2" s="47"/>
      <c r="L2" s="48"/>
    </row>
    <row r="3" spans="1:14" ht="17.25" customHeight="1" x14ac:dyDescent="0.3">
      <c r="A3" s="81"/>
      <c r="B3" s="81"/>
      <c r="C3" s="81"/>
      <c r="D3" s="49" t="s">
        <v>3</v>
      </c>
      <c r="E3" s="50"/>
      <c r="F3" s="50"/>
      <c r="G3" s="50"/>
      <c r="H3" s="50"/>
      <c r="I3" s="50"/>
      <c r="J3" s="50"/>
      <c r="K3" s="50"/>
      <c r="L3" s="51"/>
    </row>
    <row r="4" spans="1:14" x14ac:dyDescent="0.3">
      <c r="A4" s="81"/>
      <c r="B4" s="81"/>
      <c r="C4" s="81"/>
      <c r="D4" s="46" t="s">
        <v>4</v>
      </c>
      <c r="E4" s="47"/>
      <c r="F4" s="47"/>
      <c r="G4" s="47"/>
      <c r="H4" s="47"/>
      <c r="I4" s="47"/>
      <c r="J4" s="47"/>
      <c r="K4" s="47"/>
      <c r="L4" s="48"/>
    </row>
    <row r="5" spans="1:14" ht="18" customHeight="1" x14ac:dyDescent="0.3">
      <c r="A5" s="81"/>
      <c r="B5" s="81"/>
      <c r="C5" s="81"/>
      <c r="D5" s="52" t="s">
        <v>17</v>
      </c>
      <c r="E5" s="53"/>
      <c r="F5" s="53"/>
      <c r="G5" s="53"/>
      <c r="H5" s="53"/>
      <c r="I5" s="53"/>
      <c r="J5" s="53"/>
      <c r="K5" s="53"/>
      <c r="L5" s="54"/>
    </row>
    <row r="6" spans="1:14" x14ac:dyDescent="0.3">
      <c r="A6" s="81"/>
      <c r="B6" s="81"/>
      <c r="C6" s="81"/>
      <c r="D6" s="64" t="s">
        <v>6</v>
      </c>
      <c r="E6" s="64"/>
      <c r="F6" s="64"/>
      <c r="G6" s="64"/>
      <c r="H6" s="64" t="s">
        <v>74</v>
      </c>
      <c r="I6" s="64"/>
      <c r="J6" s="64"/>
      <c r="K6" s="64"/>
      <c r="L6" s="64"/>
      <c r="M6" s="19"/>
      <c r="N6" s="19"/>
    </row>
    <row r="7" spans="1:14" ht="14.5" thickBot="1" x14ac:dyDescent="0.35">
      <c r="B7" s="67" t="s">
        <v>18</v>
      </c>
      <c r="C7" s="67"/>
      <c r="D7" s="67"/>
    </row>
    <row r="9" spans="1:14" x14ac:dyDescent="0.3">
      <c r="A9" s="115" t="s">
        <v>19</v>
      </c>
      <c r="B9" s="115"/>
      <c r="C9" s="115"/>
      <c r="D9" s="115"/>
      <c r="E9" s="98" t="s">
        <v>20</v>
      </c>
      <c r="F9" s="98"/>
      <c r="G9" s="98"/>
      <c r="H9" s="98"/>
      <c r="I9" s="98"/>
      <c r="J9" s="98"/>
      <c r="K9" s="98"/>
      <c r="L9" s="98"/>
    </row>
    <row r="10" spans="1:14" x14ac:dyDescent="0.3">
      <c r="A10" s="115"/>
      <c r="B10" s="115"/>
      <c r="C10" s="115"/>
      <c r="D10" s="115"/>
      <c r="E10" s="106">
        <v>2022</v>
      </c>
      <c r="F10" s="107"/>
      <c r="H10" s="99">
        <v>2023</v>
      </c>
      <c r="I10" s="110"/>
      <c r="K10" s="99">
        <v>2024</v>
      </c>
      <c r="L10" s="100"/>
    </row>
    <row r="11" spans="1:14" ht="28" x14ac:dyDescent="0.3">
      <c r="A11" s="115"/>
      <c r="B11" s="115"/>
      <c r="C11" s="115"/>
      <c r="D11" s="115"/>
      <c r="E11" s="9" t="s">
        <v>21</v>
      </c>
      <c r="F11" s="12" t="s">
        <v>22</v>
      </c>
      <c r="H11" s="11" t="s">
        <v>21</v>
      </c>
      <c r="I11" s="12" t="s">
        <v>22</v>
      </c>
      <c r="K11" s="11" t="s">
        <v>21</v>
      </c>
      <c r="L11" s="9" t="s">
        <v>22</v>
      </c>
    </row>
    <row r="12" spans="1:14" ht="25.5" customHeight="1" x14ac:dyDescent="0.3">
      <c r="A12" s="92" t="s">
        <v>23</v>
      </c>
      <c r="B12" s="93"/>
      <c r="C12" s="93"/>
      <c r="D12" s="94"/>
      <c r="E12" s="83">
        <v>7523</v>
      </c>
      <c r="F12" s="96">
        <v>1</v>
      </c>
      <c r="H12" s="97">
        <f>E12</f>
        <v>7523</v>
      </c>
      <c r="I12" s="111">
        <v>1</v>
      </c>
      <c r="K12" s="101">
        <f>E12</f>
        <v>7523</v>
      </c>
      <c r="L12" s="135">
        <v>1</v>
      </c>
    </row>
    <row r="13" spans="1:14" ht="30" customHeight="1" x14ac:dyDescent="0.3">
      <c r="A13" s="86" t="s">
        <v>24</v>
      </c>
      <c r="B13" s="87"/>
      <c r="C13" s="87"/>
      <c r="D13" s="88"/>
      <c r="E13" s="83"/>
      <c r="F13" s="96"/>
      <c r="H13" s="97"/>
      <c r="I13" s="112"/>
      <c r="K13" s="102"/>
      <c r="L13" s="136"/>
    </row>
    <row r="14" spans="1:14" ht="3.75" customHeight="1" x14ac:dyDescent="0.3">
      <c r="A14" s="105"/>
      <c r="B14" s="105"/>
      <c r="C14" s="105"/>
      <c r="D14" s="105"/>
      <c r="E14" s="10"/>
      <c r="F14" s="10"/>
      <c r="H14" s="10"/>
      <c r="I14" s="10"/>
      <c r="K14" s="10"/>
      <c r="L14" s="10"/>
    </row>
    <row r="15" spans="1:14" ht="19.5" customHeight="1" x14ac:dyDescent="0.3">
      <c r="A15" s="92" t="s">
        <v>25</v>
      </c>
      <c r="B15" s="93"/>
      <c r="C15" s="93"/>
      <c r="D15" s="94"/>
      <c r="E15" s="108">
        <v>6761</v>
      </c>
      <c r="F15" s="85">
        <f>E15/E12*F12</f>
        <v>0.89871062076299346</v>
      </c>
      <c r="H15" s="109">
        <f>E23</f>
        <v>6761</v>
      </c>
      <c r="I15" s="113">
        <f>H15/H12*I12</f>
        <v>0.89871062076299346</v>
      </c>
      <c r="K15" s="131">
        <f>H23</f>
        <v>6761</v>
      </c>
      <c r="L15" s="137">
        <f>K15/K12*L12</f>
        <v>0.89871062076299346</v>
      </c>
    </row>
    <row r="16" spans="1:14" ht="30" customHeight="1" x14ac:dyDescent="0.3">
      <c r="A16" s="86" t="s">
        <v>26</v>
      </c>
      <c r="B16" s="87"/>
      <c r="C16" s="87"/>
      <c r="D16" s="88"/>
      <c r="E16" s="108"/>
      <c r="F16" s="85"/>
      <c r="H16" s="109"/>
      <c r="I16" s="114"/>
      <c r="K16" s="132"/>
      <c r="L16" s="138"/>
    </row>
    <row r="17" spans="1:13" ht="3.75" customHeight="1" x14ac:dyDescent="0.3">
      <c r="A17" s="95"/>
      <c r="B17" s="95"/>
      <c r="C17" s="95"/>
      <c r="D17" s="95"/>
      <c r="E17" s="10"/>
      <c r="F17" s="10"/>
      <c r="H17" s="10"/>
      <c r="I17" s="10"/>
      <c r="K17" s="10"/>
      <c r="L17" s="10"/>
    </row>
    <row r="18" spans="1:13" ht="27.75" customHeight="1" x14ac:dyDescent="0.3">
      <c r="A18" s="92" t="s">
        <v>27</v>
      </c>
      <c r="B18" s="93"/>
      <c r="C18" s="93"/>
      <c r="D18" s="94"/>
      <c r="E18" s="83">
        <v>5980</v>
      </c>
      <c r="F18" s="103">
        <f>E18/E15*F12</f>
        <v>0.88448454370655227</v>
      </c>
      <c r="H18" s="104"/>
      <c r="I18" s="113">
        <f>H18/H15*I12</f>
        <v>0</v>
      </c>
      <c r="K18" s="133"/>
      <c r="L18" s="137">
        <f>K18/K15*L12</f>
        <v>0</v>
      </c>
    </row>
    <row r="19" spans="1:13" ht="36" customHeight="1" x14ac:dyDescent="0.3">
      <c r="A19" s="86" t="s">
        <v>28</v>
      </c>
      <c r="B19" s="87"/>
      <c r="C19" s="87"/>
      <c r="D19" s="88"/>
      <c r="E19" s="83"/>
      <c r="F19" s="103"/>
      <c r="H19" s="104"/>
      <c r="I19" s="114"/>
      <c r="K19" s="134"/>
      <c r="L19" s="138"/>
    </row>
    <row r="20" spans="1:13" ht="3" customHeight="1" thickBot="1" x14ac:dyDescent="0.35">
      <c r="A20" s="13"/>
      <c r="B20" s="13"/>
      <c r="C20" s="13"/>
      <c r="D20" s="13"/>
      <c r="E20" s="14"/>
      <c r="F20" s="15"/>
      <c r="H20" s="14"/>
      <c r="I20" s="15"/>
      <c r="K20" s="14"/>
      <c r="L20" s="15"/>
    </row>
    <row r="21" spans="1:13" ht="18" customHeight="1" thickTop="1" x14ac:dyDescent="0.3">
      <c r="A21" s="89" t="s">
        <v>29</v>
      </c>
      <c r="B21" s="90"/>
      <c r="C21" s="90"/>
      <c r="D21" s="91"/>
      <c r="E21" s="82"/>
      <c r="F21" s="84">
        <f>E21/E18*F12</f>
        <v>0</v>
      </c>
      <c r="G21" s="29"/>
      <c r="H21" s="82"/>
      <c r="I21" s="84" t="e">
        <f>H21/H18*I12</f>
        <v>#DIV/0!</v>
      </c>
      <c r="J21" s="29"/>
      <c r="K21" s="82"/>
      <c r="L21" s="84" t="e">
        <f>K21/K18*L12</f>
        <v>#DIV/0!</v>
      </c>
    </row>
    <row r="22" spans="1:13" ht="42.75" customHeight="1" thickBot="1" x14ac:dyDescent="0.35">
      <c r="A22" s="86" t="s">
        <v>30</v>
      </c>
      <c r="B22" s="87"/>
      <c r="C22" s="87"/>
      <c r="D22" s="88"/>
      <c r="E22" s="83"/>
      <c r="F22" s="85"/>
      <c r="H22" s="83"/>
      <c r="I22" s="85"/>
      <c r="K22" s="83"/>
      <c r="L22" s="85"/>
    </row>
    <row r="23" spans="1:13" ht="26.25" customHeight="1" x14ac:dyDescent="0.3">
      <c r="A23" s="120" t="s">
        <v>31</v>
      </c>
      <c r="B23" s="121"/>
      <c r="C23" s="121"/>
      <c r="D23" s="122"/>
      <c r="E23" s="123">
        <f>E15-E21</f>
        <v>6761</v>
      </c>
      <c r="F23" s="125">
        <f>E23/E15*F12</f>
        <v>1</v>
      </c>
      <c r="H23" s="127">
        <f>H15-H21</f>
        <v>6761</v>
      </c>
      <c r="I23" s="129">
        <f>H23/H15*I12</f>
        <v>1</v>
      </c>
      <c r="K23" s="116">
        <f>K15-K21</f>
        <v>6761</v>
      </c>
      <c r="L23" s="118">
        <f>K23/K15*L12</f>
        <v>1</v>
      </c>
    </row>
    <row r="24" spans="1:13" ht="41.25" customHeight="1" x14ac:dyDescent="0.3">
      <c r="A24" s="86" t="s">
        <v>32</v>
      </c>
      <c r="B24" s="87"/>
      <c r="C24" s="87"/>
      <c r="D24" s="88"/>
      <c r="E24" s="124"/>
      <c r="F24" s="126"/>
      <c r="H24" s="128"/>
      <c r="I24" s="130"/>
      <c r="K24" s="117"/>
      <c r="L24" s="119"/>
    </row>
    <row r="29" spans="1:13" x14ac:dyDescent="0.3">
      <c r="B29" s="69" t="s">
        <v>11</v>
      </c>
      <c r="C29" s="69"/>
      <c r="D29" s="69"/>
      <c r="K29" s="69" t="s">
        <v>12</v>
      </c>
      <c r="L29" s="69"/>
      <c r="M29" s="69"/>
    </row>
    <row r="30" spans="1:13" x14ac:dyDescent="0.3">
      <c r="B30" s="68" t="s">
        <v>13</v>
      </c>
      <c r="C30" s="68"/>
      <c r="D30" s="68"/>
      <c r="K30" s="68" t="s">
        <v>14</v>
      </c>
      <c r="L30" s="68"/>
      <c r="M30" s="68"/>
    </row>
    <row r="31" spans="1:13" x14ac:dyDescent="0.3">
      <c r="B31" s="68" t="s">
        <v>15</v>
      </c>
      <c r="C31" s="68"/>
      <c r="D31" s="68"/>
      <c r="K31" s="68" t="s">
        <v>16</v>
      </c>
      <c r="L31" s="68"/>
      <c r="M31" s="68"/>
    </row>
  </sheetData>
  <mergeCells count="63">
    <mergeCell ref="K15:K16"/>
    <mergeCell ref="K18:K19"/>
    <mergeCell ref="L12:L13"/>
    <mergeCell ref="L15:L16"/>
    <mergeCell ref="L18:L19"/>
    <mergeCell ref="B31:D31"/>
    <mergeCell ref="B30:D30"/>
    <mergeCell ref="B29:D29"/>
    <mergeCell ref="K23:K24"/>
    <mergeCell ref="L23:L24"/>
    <mergeCell ref="A23:D23"/>
    <mergeCell ref="E23:E24"/>
    <mergeCell ref="F23:F24"/>
    <mergeCell ref="H23:H24"/>
    <mergeCell ref="I23:I24"/>
    <mergeCell ref="A24:D24"/>
    <mergeCell ref="K29:M29"/>
    <mergeCell ref="K30:M30"/>
    <mergeCell ref="K31:M31"/>
    <mergeCell ref="B7:D7"/>
    <mergeCell ref="E18:E19"/>
    <mergeCell ref="F18:F19"/>
    <mergeCell ref="H18:H19"/>
    <mergeCell ref="A18:D18"/>
    <mergeCell ref="A14:D14"/>
    <mergeCell ref="A19:D19"/>
    <mergeCell ref="E10:F10"/>
    <mergeCell ref="E15:E16"/>
    <mergeCell ref="F15:F16"/>
    <mergeCell ref="H15:H16"/>
    <mergeCell ref="H10:I10"/>
    <mergeCell ref="I12:I13"/>
    <mergeCell ref="I15:I16"/>
    <mergeCell ref="I18:I19"/>
    <mergeCell ref="A9:D11"/>
    <mergeCell ref="E12:E13"/>
    <mergeCell ref="F12:F13"/>
    <mergeCell ref="H12:H13"/>
    <mergeCell ref="E9:L9"/>
    <mergeCell ref="K10:L10"/>
    <mergeCell ref="K12:K13"/>
    <mergeCell ref="A13:D13"/>
    <mergeCell ref="A12:D12"/>
    <mergeCell ref="A17:D17"/>
    <mergeCell ref="A15:D15"/>
    <mergeCell ref="A16:D16"/>
    <mergeCell ref="K21:K22"/>
    <mergeCell ref="L21:L22"/>
    <mergeCell ref="A22:D22"/>
    <mergeCell ref="A21:D21"/>
    <mergeCell ref="E21:E22"/>
    <mergeCell ref="F21:F22"/>
    <mergeCell ref="H21:H22"/>
    <mergeCell ref="I21:I22"/>
    <mergeCell ref="D6:G6"/>
    <mergeCell ref="H6:L6"/>
    <mergeCell ref="A1:C6"/>
    <mergeCell ref="I1:L1"/>
    <mergeCell ref="D2:L2"/>
    <mergeCell ref="D3:L3"/>
    <mergeCell ref="D4:L4"/>
    <mergeCell ref="D5:L5"/>
    <mergeCell ref="D1:G1"/>
  </mergeCells>
  <pageMargins left="0.82" right="0.55000000000000004" top="0.4" bottom="0.5" header="0.3" footer="0.3"/>
  <pageSetup scale="83" fitToHeight="0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6A179-B81A-4CE5-93C0-A2083D7C672F}">
  <sheetPr>
    <pageSetUpPr fitToPage="1"/>
  </sheetPr>
  <dimension ref="A1:L65"/>
  <sheetViews>
    <sheetView showGridLines="0" view="pageBreakPreview" topLeftCell="A13" zoomScale="91" zoomScaleNormal="80" zoomScaleSheetLayoutView="91" workbookViewId="0">
      <selection activeCell="J22" sqref="J22"/>
    </sheetView>
  </sheetViews>
  <sheetFormatPr baseColWidth="10" defaultColWidth="11.453125" defaultRowHeight="14.5" x14ac:dyDescent="0.35"/>
  <cols>
    <col min="1" max="1" width="19.1796875" customWidth="1"/>
    <col min="5" max="5" width="0.81640625" customWidth="1"/>
    <col min="9" max="9" width="0.81640625" customWidth="1"/>
    <col min="12" max="12" width="11.453125" customWidth="1"/>
  </cols>
  <sheetData>
    <row r="1" spans="1:12" s="1" customFormat="1" ht="15" customHeight="1" x14ac:dyDescent="0.3">
      <c r="A1" s="55"/>
      <c r="B1" s="56"/>
      <c r="C1" s="57"/>
      <c r="D1" s="149" t="s">
        <v>86</v>
      </c>
      <c r="E1" s="150"/>
      <c r="F1" s="150"/>
      <c r="G1" s="150"/>
      <c r="H1" s="150"/>
      <c r="I1" s="151"/>
      <c r="J1" s="146" t="s">
        <v>78</v>
      </c>
      <c r="K1" s="147"/>
      <c r="L1" s="148"/>
    </row>
    <row r="2" spans="1:12" s="1" customFormat="1" ht="14" x14ac:dyDescent="0.3">
      <c r="A2" s="58"/>
      <c r="B2" s="59"/>
      <c r="C2" s="60"/>
      <c r="D2" s="46" t="s">
        <v>2</v>
      </c>
      <c r="E2" s="47"/>
      <c r="F2" s="47"/>
      <c r="G2" s="47"/>
      <c r="H2" s="47"/>
      <c r="I2" s="47"/>
      <c r="J2" s="47"/>
      <c r="K2" s="47"/>
      <c r="L2" s="47"/>
    </row>
    <row r="3" spans="1:12" s="1" customFormat="1" ht="24.75" customHeight="1" x14ac:dyDescent="0.3">
      <c r="A3" s="58"/>
      <c r="B3" s="59"/>
      <c r="C3" s="60"/>
      <c r="D3" s="49" t="s">
        <v>3</v>
      </c>
      <c r="E3" s="50"/>
      <c r="F3" s="50"/>
      <c r="G3" s="50"/>
      <c r="H3" s="50"/>
      <c r="I3" s="50"/>
      <c r="J3" s="50"/>
      <c r="K3" s="50"/>
      <c r="L3" s="50"/>
    </row>
    <row r="4" spans="1:12" s="1" customFormat="1" ht="14" x14ac:dyDescent="0.3">
      <c r="A4" s="58"/>
      <c r="B4" s="59"/>
      <c r="C4" s="60"/>
      <c r="D4" s="46" t="s">
        <v>4</v>
      </c>
      <c r="E4" s="47"/>
      <c r="F4" s="47"/>
      <c r="G4" s="47"/>
      <c r="H4" s="47"/>
      <c r="I4" s="47"/>
      <c r="J4" s="47"/>
      <c r="K4" s="47"/>
      <c r="L4" s="47"/>
    </row>
    <row r="5" spans="1:12" s="1" customFormat="1" ht="14" x14ac:dyDescent="0.3">
      <c r="A5" s="58"/>
      <c r="B5" s="59"/>
      <c r="C5" s="60"/>
      <c r="D5" s="140" t="s">
        <v>34</v>
      </c>
      <c r="E5" s="141"/>
      <c r="F5" s="141"/>
      <c r="G5" s="141"/>
      <c r="H5" s="141"/>
      <c r="I5" s="141"/>
      <c r="J5" s="141"/>
      <c r="K5" s="141"/>
      <c r="L5" s="141"/>
    </row>
    <row r="6" spans="1:12" s="1" customFormat="1" ht="14" x14ac:dyDescent="0.3">
      <c r="A6" s="61"/>
      <c r="B6" s="62"/>
      <c r="C6" s="63"/>
      <c r="D6" s="64" t="s">
        <v>6</v>
      </c>
      <c r="E6" s="64"/>
      <c r="F6" s="64"/>
      <c r="G6" s="64"/>
      <c r="H6" s="64" t="s">
        <v>74</v>
      </c>
      <c r="I6" s="64"/>
      <c r="J6" s="64"/>
      <c r="K6" s="64"/>
      <c r="L6" s="64"/>
    </row>
    <row r="7" spans="1:12" ht="5.25" customHeight="1" x14ac:dyDescent="0.35"/>
    <row r="8" spans="1:12" s="1" customFormat="1" ht="16.5" customHeight="1" thickBot="1" x14ac:dyDescent="0.35">
      <c r="B8" s="67" t="s">
        <v>35</v>
      </c>
      <c r="C8" s="67"/>
      <c r="D8" s="67"/>
    </row>
    <row r="9" spans="1:12" s="1" customFormat="1" ht="3" customHeight="1" x14ac:dyDescent="0.3">
      <c r="B9" s="2"/>
      <c r="C9" s="2"/>
      <c r="D9" s="2"/>
    </row>
    <row r="10" spans="1:12" s="33" customFormat="1" x14ac:dyDescent="0.35">
      <c r="A10" s="144" t="s">
        <v>36</v>
      </c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</row>
    <row r="11" spans="1:12" s="33" customFormat="1" x14ac:dyDescent="0.35">
      <c r="A11" s="144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</row>
    <row r="12" spans="1:12" s="33" customFormat="1" x14ac:dyDescent="0.35">
      <c r="A12" s="144"/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</row>
    <row r="13" spans="1:12" s="33" customFormat="1" ht="9" customHeight="1" x14ac:dyDescent="0.35"/>
    <row r="14" spans="1:12" s="33" customFormat="1" ht="3.75" customHeight="1" x14ac:dyDescent="0.35">
      <c r="A14" s="144"/>
    </row>
    <row r="15" spans="1:12" s="33" customFormat="1" x14ac:dyDescent="0.35">
      <c r="A15" s="144"/>
      <c r="B15" s="142" t="s">
        <v>138</v>
      </c>
      <c r="C15" s="142"/>
      <c r="D15" s="142"/>
      <c r="F15" s="142" t="s">
        <v>142</v>
      </c>
      <c r="G15" s="142"/>
      <c r="H15" s="142"/>
      <c r="J15" s="143"/>
      <c r="K15" s="143"/>
      <c r="L15" s="143"/>
    </row>
    <row r="16" spans="1:12" s="33" customFormat="1" x14ac:dyDescent="0.35">
      <c r="A16" s="144"/>
      <c r="B16" s="142"/>
      <c r="C16" s="142"/>
      <c r="D16" s="142"/>
      <c r="F16" s="142"/>
      <c r="G16" s="142"/>
      <c r="H16" s="142"/>
      <c r="J16" s="143"/>
      <c r="K16" s="143"/>
      <c r="L16" s="143"/>
    </row>
    <row r="17" spans="1:12" s="33" customFormat="1" x14ac:dyDescent="0.35">
      <c r="A17" s="144"/>
      <c r="B17" s="142"/>
      <c r="C17" s="142"/>
      <c r="D17" s="142"/>
      <c r="F17" s="142"/>
      <c r="G17" s="142"/>
      <c r="H17" s="142"/>
      <c r="J17" s="143"/>
      <c r="K17" s="143"/>
      <c r="L17" s="143"/>
    </row>
    <row r="18" spans="1:12" s="33" customFormat="1" ht="4.5" customHeight="1" x14ac:dyDescent="0.35">
      <c r="A18" s="144"/>
      <c r="F18" s="37"/>
      <c r="G18" s="37"/>
      <c r="H18" s="37"/>
    </row>
    <row r="19" spans="1:12" s="33" customFormat="1" x14ac:dyDescent="0.35">
      <c r="A19" s="144"/>
      <c r="B19" s="142" t="s">
        <v>137</v>
      </c>
      <c r="C19" s="142"/>
      <c r="D19" s="142"/>
      <c r="F19" s="142" t="s">
        <v>141</v>
      </c>
      <c r="G19" s="142"/>
      <c r="H19" s="142"/>
      <c r="J19" s="142" t="s">
        <v>147</v>
      </c>
      <c r="K19" s="142"/>
      <c r="L19" s="142"/>
    </row>
    <row r="20" spans="1:12" s="33" customFormat="1" x14ac:dyDescent="0.35">
      <c r="A20" s="144"/>
      <c r="B20" s="142"/>
      <c r="C20" s="142"/>
      <c r="D20" s="142"/>
      <c r="F20" s="142"/>
      <c r="G20" s="142"/>
      <c r="H20" s="142"/>
      <c r="J20" s="142"/>
      <c r="K20" s="142"/>
      <c r="L20" s="142"/>
    </row>
    <row r="21" spans="1:12" s="33" customFormat="1" x14ac:dyDescent="0.35">
      <c r="A21" s="144"/>
      <c r="B21" s="142"/>
      <c r="C21" s="142"/>
      <c r="D21" s="142"/>
      <c r="F21" s="142"/>
      <c r="G21" s="142"/>
      <c r="H21" s="142"/>
      <c r="J21" s="142"/>
      <c r="K21" s="142"/>
      <c r="L21" s="142"/>
    </row>
    <row r="22" spans="1:12" s="33" customFormat="1" ht="4.5" customHeight="1" x14ac:dyDescent="0.35">
      <c r="A22" s="144"/>
      <c r="F22" s="37"/>
      <c r="G22" s="37"/>
      <c r="H22" s="37"/>
      <c r="J22" s="37"/>
      <c r="K22" s="37"/>
      <c r="L22" s="37"/>
    </row>
    <row r="23" spans="1:12" s="33" customFormat="1" x14ac:dyDescent="0.35">
      <c r="A23" s="144"/>
      <c r="B23" s="142" t="s">
        <v>136</v>
      </c>
      <c r="C23" s="142"/>
      <c r="D23" s="142"/>
      <c r="F23" s="142" t="s">
        <v>140</v>
      </c>
      <c r="G23" s="142"/>
      <c r="H23" s="142"/>
      <c r="J23" s="142" t="s">
        <v>146</v>
      </c>
      <c r="K23" s="142"/>
      <c r="L23" s="142"/>
    </row>
    <row r="24" spans="1:12" s="33" customFormat="1" x14ac:dyDescent="0.35">
      <c r="A24" s="144"/>
      <c r="B24" s="142"/>
      <c r="C24" s="142"/>
      <c r="D24" s="142"/>
      <c r="F24" s="142"/>
      <c r="G24" s="142"/>
      <c r="H24" s="142"/>
      <c r="J24" s="142"/>
      <c r="K24" s="142"/>
      <c r="L24" s="142"/>
    </row>
    <row r="25" spans="1:12" s="33" customFormat="1" x14ac:dyDescent="0.35">
      <c r="A25" s="144"/>
      <c r="B25" s="142"/>
      <c r="C25" s="142"/>
      <c r="D25" s="142"/>
      <c r="F25" s="142"/>
      <c r="G25" s="142"/>
      <c r="H25" s="142"/>
      <c r="J25" s="142"/>
      <c r="K25" s="142"/>
      <c r="L25" s="142"/>
    </row>
    <row r="26" spans="1:12" s="33" customFormat="1" ht="3.75" customHeight="1" x14ac:dyDescent="0.35">
      <c r="A26" s="144"/>
      <c r="F26" s="37"/>
      <c r="G26" s="37"/>
      <c r="H26" s="37"/>
      <c r="J26" s="37"/>
      <c r="K26" s="37"/>
      <c r="L26" s="37"/>
    </row>
    <row r="27" spans="1:12" s="33" customFormat="1" x14ac:dyDescent="0.35">
      <c r="A27" s="144"/>
      <c r="B27" s="142" t="s">
        <v>135</v>
      </c>
      <c r="C27" s="142"/>
      <c r="D27" s="142"/>
      <c r="F27" s="142" t="s">
        <v>139</v>
      </c>
      <c r="G27" s="142"/>
      <c r="H27" s="142"/>
      <c r="J27" s="142" t="s">
        <v>145</v>
      </c>
      <c r="K27" s="142"/>
      <c r="L27" s="142"/>
    </row>
    <row r="28" spans="1:12" s="33" customFormat="1" x14ac:dyDescent="0.35">
      <c r="A28" s="144"/>
      <c r="B28" s="142"/>
      <c r="C28" s="142"/>
      <c r="D28" s="142"/>
      <c r="F28" s="142"/>
      <c r="G28" s="142"/>
      <c r="H28" s="142"/>
      <c r="J28" s="142"/>
      <c r="K28" s="142"/>
      <c r="L28" s="142"/>
    </row>
    <row r="29" spans="1:12" s="33" customFormat="1" x14ac:dyDescent="0.35">
      <c r="A29" s="144"/>
      <c r="B29" s="142"/>
      <c r="C29" s="142"/>
      <c r="D29" s="142"/>
      <c r="F29" s="142"/>
      <c r="G29" s="142"/>
      <c r="H29" s="142"/>
      <c r="J29" s="142"/>
      <c r="K29" s="142"/>
      <c r="L29" s="142"/>
    </row>
    <row r="30" spans="1:12" s="33" customFormat="1" ht="21.75" customHeight="1" x14ac:dyDescent="0.35"/>
    <row r="31" spans="1:12" s="33" customFormat="1" x14ac:dyDescent="0.35">
      <c r="A31" s="144" t="s">
        <v>37</v>
      </c>
      <c r="B31" s="142" t="s">
        <v>110</v>
      </c>
      <c r="C31" s="142"/>
      <c r="D31" s="142"/>
      <c r="F31" s="142" t="s">
        <v>143</v>
      </c>
      <c r="G31" s="142"/>
      <c r="H31" s="142"/>
      <c r="J31" s="142" t="s">
        <v>144</v>
      </c>
      <c r="K31" s="142"/>
      <c r="L31" s="142"/>
    </row>
    <row r="32" spans="1:12" s="33" customFormat="1" x14ac:dyDescent="0.35">
      <c r="A32" s="144"/>
      <c r="B32" s="142"/>
      <c r="C32" s="142"/>
      <c r="D32" s="142"/>
      <c r="F32" s="142"/>
      <c r="G32" s="142"/>
      <c r="H32" s="142"/>
      <c r="J32" s="142"/>
      <c r="K32" s="142"/>
      <c r="L32" s="142"/>
    </row>
    <row r="33" spans="1:12" s="33" customFormat="1" x14ac:dyDescent="0.35">
      <c r="A33" s="144"/>
      <c r="B33" s="142"/>
      <c r="C33" s="142"/>
      <c r="D33" s="142"/>
      <c r="F33" s="142"/>
      <c r="G33" s="142"/>
      <c r="H33" s="142"/>
      <c r="J33" s="142"/>
      <c r="K33" s="142"/>
      <c r="L33" s="142"/>
    </row>
    <row r="34" spans="1:12" s="33" customFormat="1" ht="3.75" customHeight="1" x14ac:dyDescent="0.35"/>
    <row r="35" spans="1:12" s="33" customFormat="1" x14ac:dyDescent="0.35">
      <c r="A35" s="144" t="s">
        <v>38</v>
      </c>
      <c r="B35" s="145" t="s">
        <v>107</v>
      </c>
      <c r="C35" s="145"/>
      <c r="D35" s="145"/>
      <c r="E35" s="145"/>
      <c r="F35" s="145"/>
      <c r="G35" s="145"/>
      <c r="H35" s="145"/>
      <c r="I35" s="145"/>
      <c r="J35" s="145"/>
      <c r="K35" s="145"/>
      <c r="L35" s="145"/>
    </row>
    <row r="36" spans="1:12" s="33" customFormat="1" ht="26.25" customHeight="1" x14ac:dyDescent="0.35">
      <c r="A36" s="144"/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</row>
    <row r="37" spans="1:12" s="33" customFormat="1" ht="24.75" customHeight="1" x14ac:dyDescent="0.35">
      <c r="A37" s="144"/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</row>
    <row r="38" spans="1:12" s="33" customFormat="1" ht="21.75" customHeight="1" x14ac:dyDescent="0.35"/>
    <row r="39" spans="1:12" s="33" customFormat="1" x14ac:dyDescent="0.35">
      <c r="A39" s="144" t="s">
        <v>39</v>
      </c>
      <c r="B39" s="142" t="s">
        <v>108</v>
      </c>
      <c r="C39" s="142"/>
      <c r="D39" s="142"/>
      <c r="F39" s="142" t="s">
        <v>115</v>
      </c>
      <c r="G39" s="142"/>
      <c r="H39" s="142"/>
      <c r="J39" s="142" t="s">
        <v>128</v>
      </c>
      <c r="K39" s="142"/>
      <c r="L39" s="142"/>
    </row>
    <row r="40" spans="1:12" s="33" customFormat="1" x14ac:dyDescent="0.35">
      <c r="A40" s="144"/>
      <c r="B40" s="142"/>
      <c r="C40" s="142"/>
      <c r="D40" s="142"/>
      <c r="F40" s="142"/>
      <c r="G40" s="142"/>
      <c r="H40" s="142"/>
      <c r="J40" s="142"/>
      <c r="K40" s="142"/>
      <c r="L40" s="142"/>
    </row>
    <row r="41" spans="1:12" s="33" customFormat="1" x14ac:dyDescent="0.35">
      <c r="A41" s="144"/>
      <c r="B41" s="142"/>
      <c r="C41" s="142"/>
      <c r="D41" s="142"/>
      <c r="F41" s="142"/>
      <c r="G41" s="142"/>
      <c r="H41" s="142"/>
      <c r="J41" s="142"/>
      <c r="K41" s="142"/>
      <c r="L41" s="142"/>
    </row>
    <row r="42" spans="1:12" s="33" customFormat="1" ht="9" customHeight="1" x14ac:dyDescent="0.35"/>
    <row r="43" spans="1:12" s="33" customFormat="1" x14ac:dyDescent="0.35">
      <c r="A43" s="144" t="s">
        <v>40</v>
      </c>
      <c r="B43" s="142" t="s">
        <v>111</v>
      </c>
      <c r="C43" s="142"/>
      <c r="D43" s="142"/>
      <c r="F43" s="142" t="s">
        <v>116</v>
      </c>
      <c r="G43" s="142"/>
      <c r="H43" s="142"/>
      <c r="J43" s="142" t="s">
        <v>129</v>
      </c>
      <c r="K43" s="142"/>
      <c r="L43" s="142"/>
    </row>
    <row r="44" spans="1:12" s="33" customFormat="1" x14ac:dyDescent="0.35">
      <c r="A44" s="144"/>
      <c r="B44" s="142"/>
      <c r="C44" s="142"/>
      <c r="D44" s="142"/>
      <c r="F44" s="142"/>
      <c r="G44" s="142"/>
      <c r="H44" s="142"/>
      <c r="J44" s="142"/>
      <c r="K44" s="142"/>
      <c r="L44" s="142"/>
    </row>
    <row r="45" spans="1:12" s="33" customFormat="1" x14ac:dyDescent="0.35">
      <c r="A45" s="144"/>
      <c r="B45" s="142"/>
      <c r="C45" s="142"/>
      <c r="D45" s="142"/>
      <c r="F45" s="142"/>
      <c r="G45" s="142"/>
      <c r="H45" s="142"/>
      <c r="J45" s="142"/>
      <c r="K45" s="142"/>
      <c r="L45" s="142"/>
    </row>
    <row r="46" spans="1:12" s="33" customFormat="1" ht="3.75" customHeight="1" x14ac:dyDescent="0.35">
      <c r="A46" s="144"/>
    </row>
    <row r="47" spans="1:12" s="33" customFormat="1" x14ac:dyDescent="0.35">
      <c r="A47" s="144"/>
      <c r="B47" s="142" t="s">
        <v>112</v>
      </c>
      <c r="C47" s="142"/>
      <c r="D47" s="142"/>
      <c r="F47" s="142" t="s">
        <v>117</v>
      </c>
      <c r="G47" s="142"/>
      <c r="H47" s="142"/>
      <c r="J47" s="142" t="s">
        <v>130</v>
      </c>
      <c r="K47" s="142"/>
      <c r="L47" s="142"/>
    </row>
    <row r="48" spans="1:12" s="33" customFormat="1" x14ac:dyDescent="0.35">
      <c r="A48" s="144"/>
      <c r="B48" s="142"/>
      <c r="C48" s="142"/>
      <c r="D48" s="142"/>
      <c r="F48" s="142"/>
      <c r="G48" s="142"/>
      <c r="H48" s="142"/>
      <c r="J48" s="142"/>
      <c r="K48" s="142"/>
      <c r="L48" s="142"/>
    </row>
    <row r="49" spans="1:12" s="33" customFormat="1" x14ac:dyDescent="0.35">
      <c r="A49" s="144"/>
      <c r="B49" s="142"/>
      <c r="C49" s="142"/>
      <c r="D49" s="142"/>
      <c r="F49" s="142"/>
      <c r="G49" s="142"/>
      <c r="H49" s="142"/>
      <c r="J49" s="142"/>
      <c r="K49" s="142"/>
      <c r="L49" s="142"/>
    </row>
    <row r="50" spans="1:12" s="33" customFormat="1" ht="3.75" customHeight="1" x14ac:dyDescent="0.35">
      <c r="A50" s="144"/>
    </row>
    <row r="51" spans="1:12" s="33" customFormat="1" x14ac:dyDescent="0.35">
      <c r="A51" s="144"/>
      <c r="B51" s="142" t="s">
        <v>113</v>
      </c>
      <c r="C51" s="142"/>
      <c r="D51" s="142"/>
      <c r="F51" s="142" t="s">
        <v>118</v>
      </c>
      <c r="G51" s="142"/>
      <c r="H51" s="142"/>
      <c r="J51" s="142" t="s">
        <v>131</v>
      </c>
      <c r="K51" s="142"/>
      <c r="L51" s="142"/>
    </row>
    <row r="52" spans="1:12" s="33" customFormat="1" x14ac:dyDescent="0.35">
      <c r="A52" s="144"/>
      <c r="B52" s="142"/>
      <c r="C52" s="142"/>
      <c r="D52" s="142"/>
      <c r="F52" s="142"/>
      <c r="G52" s="142"/>
      <c r="H52" s="142"/>
      <c r="J52" s="142"/>
      <c r="K52" s="142"/>
      <c r="L52" s="142"/>
    </row>
    <row r="53" spans="1:12" s="33" customFormat="1" x14ac:dyDescent="0.35">
      <c r="A53" s="144"/>
      <c r="B53" s="142"/>
      <c r="C53" s="142"/>
      <c r="D53" s="142"/>
      <c r="F53" s="142"/>
      <c r="G53" s="142"/>
      <c r="H53" s="142"/>
      <c r="J53" s="142"/>
      <c r="K53" s="142"/>
      <c r="L53" s="142"/>
    </row>
    <row r="54" spans="1:12" s="33" customFormat="1" ht="3.75" customHeight="1" x14ac:dyDescent="0.35">
      <c r="A54" s="144"/>
    </row>
    <row r="55" spans="1:12" s="33" customFormat="1" x14ac:dyDescent="0.35">
      <c r="A55" s="144"/>
      <c r="B55" s="142" t="s">
        <v>114</v>
      </c>
      <c r="C55" s="142"/>
      <c r="D55" s="142"/>
      <c r="F55" s="142" t="s">
        <v>119</v>
      </c>
      <c r="G55" s="142"/>
      <c r="H55" s="142"/>
      <c r="J55" s="143"/>
      <c r="K55" s="143"/>
      <c r="L55" s="143"/>
    </row>
    <row r="56" spans="1:12" s="33" customFormat="1" x14ac:dyDescent="0.35">
      <c r="A56" s="144"/>
      <c r="B56" s="142"/>
      <c r="C56" s="142"/>
      <c r="D56" s="142"/>
      <c r="F56" s="142"/>
      <c r="G56" s="142"/>
      <c r="H56" s="142"/>
      <c r="J56" s="143"/>
      <c r="K56" s="143"/>
      <c r="L56" s="143"/>
    </row>
    <row r="57" spans="1:12" s="33" customFormat="1" x14ac:dyDescent="0.35">
      <c r="A57" s="144"/>
      <c r="B57" s="142"/>
      <c r="C57" s="142"/>
      <c r="D57" s="142"/>
      <c r="F57" s="142"/>
      <c r="G57" s="142"/>
      <c r="H57" s="142"/>
      <c r="J57" s="143"/>
      <c r="K57" s="143"/>
      <c r="L57" s="143"/>
    </row>
    <row r="58" spans="1:12" s="33" customFormat="1" ht="3.75" customHeight="1" x14ac:dyDescent="0.35">
      <c r="A58" s="144"/>
    </row>
    <row r="59" spans="1:12" s="33" customFormat="1" x14ac:dyDescent="0.35"/>
    <row r="60" spans="1:12" s="33" customFormat="1" x14ac:dyDescent="0.35"/>
    <row r="61" spans="1:12" s="33" customFormat="1" x14ac:dyDescent="0.35"/>
    <row r="62" spans="1:12" s="32" customFormat="1" ht="14" x14ac:dyDescent="0.35">
      <c r="B62" s="139" t="s">
        <v>11</v>
      </c>
      <c r="C62" s="139"/>
      <c r="D62" s="139"/>
      <c r="E62" s="139"/>
      <c r="F62" s="139"/>
      <c r="H62" s="139" t="s">
        <v>11</v>
      </c>
      <c r="I62" s="139"/>
      <c r="J62" s="139"/>
      <c r="K62" s="139"/>
      <c r="L62" s="139"/>
    </row>
    <row r="63" spans="1:12" s="32" customFormat="1" ht="14" x14ac:dyDescent="0.35">
      <c r="B63" s="105" t="s">
        <v>13</v>
      </c>
      <c r="C63" s="105"/>
      <c r="D63" s="105"/>
      <c r="E63" s="105"/>
      <c r="F63" s="105"/>
      <c r="H63" s="105" t="s">
        <v>13</v>
      </c>
      <c r="I63" s="105"/>
      <c r="J63" s="105"/>
      <c r="K63" s="105"/>
      <c r="L63" s="105"/>
    </row>
    <row r="64" spans="1:12" s="32" customFormat="1" ht="14" x14ac:dyDescent="0.35">
      <c r="B64" s="105" t="s">
        <v>15</v>
      </c>
      <c r="C64" s="105"/>
      <c r="D64" s="105"/>
      <c r="E64" s="105"/>
      <c r="F64" s="105"/>
      <c r="H64" s="105" t="s">
        <v>16</v>
      </c>
      <c r="I64" s="105"/>
      <c r="J64" s="105"/>
      <c r="K64" s="105"/>
      <c r="L64" s="105"/>
    </row>
    <row r="65" s="33" customFormat="1" x14ac:dyDescent="0.35"/>
  </sheetData>
  <mergeCells count="54">
    <mergeCell ref="H6:L6"/>
    <mergeCell ref="J1:L1"/>
    <mergeCell ref="D1:I1"/>
    <mergeCell ref="J23:L25"/>
    <mergeCell ref="B27:D29"/>
    <mergeCell ref="F27:H29"/>
    <mergeCell ref="J27:L29"/>
    <mergeCell ref="B10:L12"/>
    <mergeCell ref="J19:L21"/>
    <mergeCell ref="J15:L17"/>
    <mergeCell ref="F19:H21"/>
    <mergeCell ref="B15:D17"/>
    <mergeCell ref="F15:H17"/>
    <mergeCell ref="B23:D25"/>
    <mergeCell ref="F23:H25"/>
    <mergeCell ref="A43:A58"/>
    <mergeCell ref="A1:C6"/>
    <mergeCell ref="B8:D8"/>
    <mergeCell ref="A10:A12"/>
    <mergeCell ref="A14:A29"/>
    <mergeCell ref="B19:D21"/>
    <mergeCell ref="D6:G6"/>
    <mergeCell ref="A31:A33"/>
    <mergeCell ref="B35:L37"/>
    <mergeCell ref="B39:D41"/>
    <mergeCell ref="F39:H41"/>
    <mergeCell ref="J39:L41"/>
    <mergeCell ref="A35:A37"/>
    <mergeCell ref="A39:A41"/>
    <mergeCell ref="B31:D33"/>
    <mergeCell ref="F31:H33"/>
    <mergeCell ref="J31:L33"/>
    <mergeCell ref="D2:L2"/>
    <mergeCell ref="D3:L3"/>
    <mergeCell ref="D4:L4"/>
    <mergeCell ref="D5:L5"/>
    <mergeCell ref="B55:D57"/>
    <mergeCell ref="F55:H57"/>
    <mergeCell ref="J55:L57"/>
    <mergeCell ref="B51:D53"/>
    <mergeCell ref="F51:H53"/>
    <mergeCell ref="J51:L53"/>
    <mergeCell ref="B47:D49"/>
    <mergeCell ref="F47:H49"/>
    <mergeCell ref="J47:L49"/>
    <mergeCell ref="B43:D45"/>
    <mergeCell ref="F43:H45"/>
    <mergeCell ref="J43:L45"/>
    <mergeCell ref="B62:F62"/>
    <mergeCell ref="B63:F63"/>
    <mergeCell ref="B64:F64"/>
    <mergeCell ref="H62:L62"/>
    <mergeCell ref="H63:L63"/>
    <mergeCell ref="H64:L64"/>
  </mergeCells>
  <pageMargins left="0.63" right="0.7" top="0.38" bottom="0.44" header="0.3" footer="0.3"/>
  <pageSetup scale="65" orientation="landscape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C517E-4F5B-4A6E-924D-3A0FB18D4D5A}">
  <sheetPr>
    <pageSetUpPr fitToPage="1"/>
  </sheetPr>
  <dimension ref="A1:M64"/>
  <sheetViews>
    <sheetView showGridLines="0" tabSelected="1" view="pageBreakPreview" topLeftCell="A13" zoomScale="85" zoomScaleNormal="100" zoomScaleSheetLayoutView="136" workbookViewId="0">
      <selection activeCell="B39" sqref="B39:D41"/>
    </sheetView>
  </sheetViews>
  <sheetFormatPr baseColWidth="10" defaultColWidth="11.453125" defaultRowHeight="14.5" x14ac:dyDescent="0.35"/>
  <cols>
    <col min="1" max="1" width="19.1796875" style="28" customWidth="1"/>
    <col min="5" max="5" width="0.81640625" customWidth="1"/>
    <col min="9" max="9" width="0.81640625" customWidth="1"/>
    <col min="12" max="12" width="12.54296875" customWidth="1"/>
    <col min="13" max="13" width="0.1796875" customWidth="1"/>
  </cols>
  <sheetData>
    <row r="1" spans="1:13" s="1" customFormat="1" ht="15" customHeight="1" x14ac:dyDescent="0.3">
      <c r="A1" s="55"/>
      <c r="B1" s="56"/>
      <c r="C1" s="57"/>
      <c r="D1" s="149" t="s">
        <v>33</v>
      </c>
      <c r="E1" s="150"/>
      <c r="F1" s="150"/>
      <c r="G1" s="150"/>
      <c r="H1" s="150"/>
      <c r="I1" s="151"/>
      <c r="J1" s="153" t="s">
        <v>78</v>
      </c>
      <c r="K1" s="154"/>
      <c r="L1" s="155"/>
      <c r="M1" s="30"/>
    </row>
    <row r="2" spans="1:13" s="1" customFormat="1" ht="14" x14ac:dyDescent="0.3">
      <c r="A2" s="58"/>
      <c r="B2" s="59"/>
      <c r="C2" s="60"/>
      <c r="D2" s="46" t="s">
        <v>2</v>
      </c>
      <c r="E2" s="47"/>
      <c r="F2" s="47"/>
      <c r="G2" s="47"/>
      <c r="H2" s="47"/>
      <c r="I2" s="47"/>
      <c r="J2" s="47"/>
      <c r="K2" s="47"/>
      <c r="L2" s="47"/>
      <c r="M2" s="47"/>
    </row>
    <row r="3" spans="1:13" s="1" customFormat="1" ht="25.5" customHeight="1" x14ac:dyDescent="0.3">
      <c r="A3" s="58"/>
      <c r="B3" s="59"/>
      <c r="C3" s="60"/>
      <c r="D3" s="49" t="s">
        <v>3</v>
      </c>
      <c r="E3" s="50"/>
      <c r="F3" s="50"/>
      <c r="G3" s="50"/>
      <c r="H3" s="50"/>
      <c r="I3" s="50"/>
      <c r="J3" s="50"/>
      <c r="K3" s="50"/>
      <c r="L3" s="50"/>
      <c r="M3" s="50"/>
    </row>
    <row r="4" spans="1:13" s="1" customFormat="1" ht="14" x14ac:dyDescent="0.3">
      <c r="A4" s="58"/>
      <c r="B4" s="59"/>
      <c r="C4" s="60"/>
      <c r="D4" s="46" t="s">
        <v>4</v>
      </c>
      <c r="E4" s="47"/>
      <c r="F4" s="47"/>
      <c r="G4" s="47"/>
      <c r="H4" s="47"/>
      <c r="I4" s="47"/>
      <c r="J4" s="47"/>
      <c r="K4" s="47"/>
      <c r="L4" s="47"/>
      <c r="M4" s="47"/>
    </row>
    <row r="5" spans="1:13" s="1" customFormat="1" ht="14" x14ac:dyDescent="0.3">
      <c r="A5" s="58"/>
      <c r="B5" s="59"/>
      <c r="C5" s="60"/>
      <c r="D5" s="140" t="s">
        <v>41</v>
      </c>
      <c r="E5" s="141"/>
      <c r="F5" s="141"/>
      <c r="G5" s="141"/>
      <c r="H5" s="141"/>
      <c r="I5" s="141"/>
      <c r="J5" s="141"/>
      <c r="K5" s="141"/>
      <c r="L5" s="141"/>
      <c r="M5" s="141"/>
    </row>
    <row r="6" spans="1:13" s="1" customFormat="1" ht="19.5" customHeight="1" x14ac:dyDescent="0.3">
      <c r="A6" s="61"/>
      <c r="B6" s="62"/>
      <c r="C6" s="63"/>
      <c r="D6" s="64" t="s">
        <v>6</v>
      </c>
      <c r="E6" s="64"/>
      <c r="F6" s="64"/>
      <c r="G6" s="64"/>
      <c r="H6" s="64" t="s">
        <v>74</v>
      </c>
      <c r="I6" s="64"/>
      <c r="J6" s="64"/>
      <c r="K6" s="64"/>
      <c r="L6" s="64"/>
      <c r="M6" s="64"/>
    </row>
    <row r="7" spans="1:13" s="1" customFormat="1" ht="5.25" customHeight="1" x14ac:dyDescent="0.3">
      <c r="A7" s="27"/>
      <c r="B7" s="20"/>
      <c r="C7" s="20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s="1" customFormat="1" ht="16.5" customHeight="1" x14ac:dyDescent="0.3">
      <c r="A8" s="26"/>
      <c r="B8" s="80" t="s">
        <v>42</v>
      </c>
      <c r="C8" s="80"/>
      <c r="D8" s="80"/>
      <c r="E8" s="80"/>
      <c r="F8" s="80"/>
    </row>
    <row r="9" spans="1:13" ht="4.5" customHeight="1" x14ac:dyDescent="0.35"/>
    <row r="10" spans="1:13" s="31" customFormat="1" x14ac:dyDescent="0.35">
      <c r="A10" s="144" t="s">
        <v>43</v>
      </c>
      <c r="B10" s="158" t="s">
        <v>88</v>
      </c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</row>
    <row r="11" spans="1:13" s="31" customFormat="1" x14ac:dyDescent="0.35">
      <c r="A11" s="144"/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</row>
    <row r="12" spans="1:13" s="31" customFormat="1" x14ac:dyDescent="0.35">
      <c r="A12" s="144"/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</row>
    <row r="13" spans="1:13" s="31" customFormat="1" ht="3.75" customHeight="1" x14ac:dyDescent="0.35"/>
    <row r="14" spans="1:13" s="31" customFormat="1" ht="3.75" customHeight="1" x14ac:dyDescent="0.35">
      <c r="A14" s="144"/>
    </row>
    <row r="15" spans="1:13" s="31" customFormat="1" x14ac:dyDescent="0.35">
      <c r="A15" s="144"/>
      <c r="B15" s="142" t="s">
        <v>92</v>
      </c>
      <c r="C15" s="142"/>
      <c r="D15" s="142"/>
      <c r="F15" s="142" t="s">
        <v>100</v>
      </c>
      <c r="G15" s="142"/>
      <c r="H15" s="142"/>
      <c r="J15" s="143"/>
      <c r="K15" s="143"/>
      <c r="L15" s="143"/>
    </row>
    <row r="16" spans="1:13" s="31" customFormat="1" x14ac:dyDescent="0.35">
      <c r="A16" s="144"/>
      <c r="B16" s="142"/>
      <c r="C16" s="142"/>
      <c r="D16" s="142"/>
      <c r="F16" s="142"/>
      <c r="G16" s="142"/>
      <c r="H16" s="142"/>
      <c r="J16" s="143"/>
      <c r="K16" s="143"/>
      <c r="L16" s="143"/>
    </row>
    <row r="17" spans="1:12" s="31" customFormat="1" x14ac:dyDescent="0.35">
      <c r="A17" s="144"/>
      <c r="B17" s="142"/>
      <c r="C17" s="142"/>
      <c r="D17" s="142"/>
      <c r="F17" s="142"/>
      <c r="G17" s="142"/>
      <c r="H17" s="142"/>
      <c r="J17" s="143"/>
      <c r="K17" s="143"/>
      <c r="L17" s="143"/>
    </row>
    <row r="18" spans="1:12" s="31" customFormat="1" ht="4.5" customHeight="1" x14ac:dyDescent="0.35">
      <c r="A18" s="144"/>
    </row>
    <row r="19" spans="1:12" s="31" customFormat="1" x14ac:dyDescent="0.35">
      <c r="A19" s="144"/>
      <c r="B19" s="142" t="s">
        <v>95</v>
      </c>
      <c r="C19" s="142"/>
      <c r="D19" s="142"/>
      <c r="F19" s="142" t="s">
        <v>104</v>
      </c>
      <c r="G19" s="142"/>
      <c r="H19" s="142"/>
      <c r="J19" s="142" t="s">
        <v>106</v>
      </c>
      <c r="K19" s="142"/>
      <c r="L19" s="142"/>
    </row>
    <row r="20" spans="1:12" s="31" customFormat="1" x14ac:dyDescent="0.35">
      <c r="A20" s="144"/>
      <c r="B20" s="142"/>
      <c r="C20" s="142"/>
      <c r="D20" s="142"/>
      <c r="F20" s="142"/>
      <c r="G20" s="142"/>
      <c r="H20" s="142"/>
      <c r="J20" s="142"/>
      <c r="K20" s="142"/>
      <c r="L20" s="142"/>
    </row>
    <row r="21" spans="1:12" s="31" customFormat="1" x14ac:dyDescent="0.35">
      <c r="A21" s="144"/>
      <c r="B21" s="142"/>
      <c r="C21" s="142"/>
      <c r="D21" s="142"/>
      <c r="F21" s="142"/>
      <c r="G21" s="142"/>
      <c r="H21" s="142"/>
      <c r="J21" s="142"/>
      <c r="K21" s="142"/>
      <c r="L21" s="142"/>
    </row>
    <row r="22" spans="1:12" s="31" customFormat="1" ht="4.5" customHeight="1" x14ac:dyDescent="0.35">
      <c r="A22" s="144"/>
    </row>
    <row r="23" spans="1:12" s="31" customFormat="1" x14ac:dyDescent="0.35">
      <c r="A23" s="144"/>
      <c r="B23" s="142" t="s">
        <v>93</v>
      </c>
      <c r="C23" s="142"/>
      <c r="D23" s="142"/>
      <c r="F23" s="142" t="s">
        <v>99</v>
      </c>
      <c r="G23" s="142"/>
      <c r="H23" s="142"/>
      <c r="J23" s="142" t="s">
        <v>134</v>
      </c>
      <c r="K23" s="142"/>
      <c r="L23" s="142"/>
    </row>
    <row r="24" spans="1:12" s="31" customFormat="1" x14ac:dyDescent="0.35">
      <c r="A24" s="144"/>
      <c r="B24" s="142"/>
      <c r="C24" s="142"/>
      <c r="D24" s="142"/>
      <c r="F24" s="142"/>
      <c r="G24" s="142"/>
      <c r="H24" s="142"/>
      <c r="J24" s="142"/>
      <c r="K24" s="142"/>
      <c r="L24" s="142"/>
    </row>
    <row r="25" spans="1:12" s="31" customFormat="1" x14ac:dyDescent="0.35">
      <c r="A25" s="144"/>
      <c r="B25" s="142"/>
      <c r="C25" s="142"/>
      <c r="D25" s="142"/>
      <c r="F25" s="142"/>
      <c r="G25" s="142"/>
      <c r="H25" s="142"/>
      <c r="J25" s="142"/>
      <c r="K25" s="142"/>
      <c r="L25" s="142"/>
    </row>
    <row r="26" spans="1:12" s="31" customFormat="1" ht="3.75" customHeight="1" x14ac:dyDescent="0.35">
      <c r="A26" s="144"/>
    </row>
    <row r="27" spans="1:12" s="31" customFormat="1" x14ac:dyDescent="0.35">
      <c r="A27" s="144"/>
      <c r="B27" s="142" t="s">
        <v>98</v>
      </c>
      <c r="C27" s="142"/>
      <c r="D27" s="142"/>
      <c r="F27" s="142" t="s">
        <v>103</v>
      </c>
      <c r="G27" s="142"/>
      <c r="H27" s="142"/>
      <c r="J27" s="142" t="s">
        <v>105</v>
      </c>
      <c r="K27" s="142"/>
      <c r="L27" s="142"/>
    </row>
    <row r="28" spans="1:12" s="31" customFormat="1" x14ac:dyDescent="0.35">
      <c r="A28" s="144"/>
      <c r="B28" s="142"/>
      <c r="C28" s="142"/>
      <c r="D28" s="142"/>
      <c r="F28" s="142"/>
      <c r="G28" s="142"/>
      <c r="H28" s="142"/>
      <c r="J28" s="142"/>
      <c r="K28" s="142"/>
      <c r="L28" s="142"/>
    </row>
    <row r="29" spans="1:12" s="31" customFormat="1" x14ac:dyDescent="0.35">
      <c r="A29" s="144"/>
      <c r="B29" s="142"/>
      <c r="C29" s="142"/>
      <c r="D29" s="142"/>
      <c r="F29" s="142"/>
      <c r="G29" s="142"/>
      <c r="H29" s="142"/>
      <c r="J29" s="142"/>
      <c r="K29" s="142"/>
      <c r="L29" s="142"/>
    </row>
    <row r="30" spans="1:12" s="31" customFormat="1" ht="21.75" customHeight="1" x14ac:dyDescent="0.35"/>
    <row r="31" spans="1:12" s="31" customFormat="1" x14ac:dyDescent="0.35">
      <c r="A31" s="144" t="s">
        <v>44</v>
      </c>
      <c r="B31" s="142" t="s">
        <v>90</v>
      </c>
      <c r="C31" s="142"/>
      <c r="D31" s="142"/>
      <c r="F31" s="142" t="s">
        <v>102</v>
      </c>
      <c r="G31" s="142"/>
      <c r="H31" s="142"/>
      <c r="J31" s="142" t="s">
        <v>132</v>
      </c>
      <c r="K31" s="142"/>
      <c r="L31" s="142"/>
    </row>
    <row r="32" spans="1:12" s="31" customFormat="1" x14ac:dyDescent="0.35">
      <c r="A32" s="144"/>
      <c r="B32" s="142"/>
      <c r="C32" s="142"/>
      <c r="D32" s="142"/>
      <c r="F32" s="142"/>
      <c r="G32" s="142"/>
      <c r="H32" s="142"/>
      <c r="J32" s="142"/>
      <c r="K32" s="142"/>
      <c r="L32" s="142"/>
    </row>
    <row r="33" spans="1:13" s="31" customFormat="1" x14ac:dyDescent="0.35">
      <c r="A33" s="144"/>
      <c r="B33" s="142"/>
      <c r="C33" s="142"/>
      <c r="D33" s="142"/>
      <c r="F33" s="142"/>
      <c r="G33" s="142"/>
      <c r="H33" s="142"/>
      <c r="J33" s="142"/>
      <c r="K33" s="142"/>
      <c r="L33" s="142"/>
    </row>
    <row r="34" spans="1:13" s="31" customFormat="1" ht="3.75" customHeight="1" x14ac:dyDescent="0.35">
      <c r="J34" s="31" t="s">
        <v>133</v>
      </c>
    </row>
    <row r="35" spans="1:13" s="31" customFormat="1" x14ac:dyDescent="0.35">
      <c r="A35" s="144" t="s">
        <v>45</v>
      </c>
      <c r="B35" s="157" t="s">
        <v>89</v>
      </c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</row>
    <row r="36" spans="1:13" s="31" customFormat="1" x14ac:dyDescent="0.35">
      <c r="A36" s="144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</row>
    <row r="37" spans="1:13" s="31" customFormat="1" x14ac:dyDescent="0.35">
      <c r="A37" s="144"/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</row>
    <row r="38" spans="1:13" s="31" customFormat="1" ht="21.75" customHeight="1" x14ac:dyDescent="0.35"/>
    <row r="39" spans="1:13" s="31" customFormat="1" ht="21" customHeight="1" x14ac:dyDescent="0.35">
      <c r="A39" s="144" t="s">
        <v>46</v>
      </c>
      <c r="B39" s="142" t="s">
        <v>109</v>
      </c>
      <c r="C39" s="142"/>
      <c r="D39" s="142"/>
      <c r="F39" s="142" t="s">
        <v>97</v>
      </c>
      <c r="G39" s="142"/>
      <c r="H39" s="142"/>
      <c r="J39" s="142" t="s">
        <v>77</v>
      </c>
      <c r="K39" s="142"/>
      <c r="L39" s="142"/>
    </row>
    <row r="40" spans="1:13" s="31" customFormat="1" ht="25.5" customHeight="1" x14ac:dyDescent="0.35">
      <c r="A40" s="144"/>
      <c r="B40" s="142"/>
      <c r="C40" s="142"/>
      <c r="D40" s="142"/>
      <c r="F40" s="142"/>
      <c r="G40" s="142"/>
      <c r="H40" s="142"/>
      <c r="J40" s="142"/>
      <c r="K40" s="142"/>
      <c r="L40" s="142"/>
    </row>
    <row r="41" spans="1:13" s="31" customFormat="1" ht="23.25" customHeight="1" x14ac:dyDescent="0.35">
      <c r="A41" s="144"/>
      <c r="B41" s="142"/>
      <c r="C41" s="142"/>
      <c r="D41" s="142"/>
      <c r="F41" s="142"/>
      <c r="G41" s="142"/>
      <c r="H41" s="142"/>
      <c r="J41" s="142"/>
      <c r="K41" s="142"/>
      <c r="L41" s="142"/>
    </row>
    <row r="42" spans="1:13" s="31" customFormat="1" ht="4.5" customHeight="1" x14ac:dyDescent="0.35"/>
    <row r="43" spans="1:13" s="31" customFormat="1" x14ac:dyDescent="0.35">
      <c r="A43" s="144" t="s">
        <v>47</v>
      </c>
      <c r="B43" s="142" t="s">
        <v>79</v>
      </c>
      <c r="C43" s="142"/>
      <c r="D43" s="142"/>
      <c r="F43" s="142" t="s">
        <v>96</v>
      </c>
      <c r="G43" s="142"/>
      <c r="H43" s="142"/>
      <c r="J43" s="142" t="s">
        <v>83</v>
      </c>
      <c r="K43" s="142"/>
      <c r="L43" s="142"/>
    </row>
    <row r="44" spans="1:13" s="31" customFormat="1" x14ac:dyDescent="0.35">
      <c r="A44" s="144"/>
      <c r="B44" s="142"/>
      <c r="C44" s="142"/>
      <c r="D44" s="142"/>
      <c r="F44" s="142"/>
      <c r="G44" s="142"/>
      <c r="H44" s="142"/>
      <c r="J44" s="142"/>
      <c r="K44" s="142"/>
      <c r="L44" s="142"/>
    </row>
    <row r="45" spans="1:13" s="31" customFormat="1" x14ac:dyDescent="0.35">
      <c r="A45" s="144"/>
      <c r="B45" s="142"/>
      <c r="C45" s="142"/>
      <c r="D45" s="142"/>
      <c r="F45" s="142"/>
      <c r="G45" s="142"/>
      <c r="H45" s="142"/>
      <c r="J45" s="142"/>
      <c r="K45" s="142"/>
      <c r="L45" s="142"/>
    </row>
    <row r="46" spans="1:13" s="31" customFormat="1" ht="3.75" customHeight="1" x14ac:dyDescent="0.35">
      <c r="A46" s="144"/>
    </row>
    <row r="47" spans="1:13" s="31" customFormat="1" x14ac:dyDescent="0.35">
      <c r="A47" s="144"/>
      <c r="B47" s="142" t="s">
        <v>80</v>
      </c>
      <c r="C47" s="142"/>
      <c r="D47" s="142"/>
      <c r="F47" s="142" t="s">
        <v>76</v>
      </c>
      <c r="G47" s="142"/>
      <c r="H47" s="142"/>
      <c r="J47" s="142" t="s">
        <v>84</v>
      </c>
      <c r="K47" s="142"/>
      <c r="L47" s="142"/>
    </row>
    <row r="48" spans="1:13" s="31" customFormat="1" x14ac:dyDescent="0.35">
      <c r="A48" s="144"/>
      <c r="B48" s="142"/>
      <c r="C48" s="142"/>
      <c r="D48" s="142"/>
      <c r="F48" s="142"/>
      <c r="G48" s="142"/>
      <c r="H48" s="142"/>
      <c r="J48" s="142"/>
      <c r="K48" s="142"/>
      <c r="L48" s="142"/>
    </row>
    <row r="49" spans="1:12" s="31" customFormat="1" x14ac:dyDescent="0.35">
      <c r="A49" s="144"/>
      <c r="B49" s="142"/>
      <c r="C49" s="142"/>
      <c r="D49" s="142"/>
      <c r="F49" s="142"/>
      <c r="G49" s="142"/>
      <c r="H49" s="142"/>
      <c r="J49" s="142"/>
      <c r="K49" s="142"/>
      <c r="L49" s="142"/>
    </row>
    <row r="50" spans="1:12" s="31" customFormat="1" ht="3.75" customHeight="1" x14ac:dyDescent="0.35">
      <c r="A50" s="144"/>
    </row>
    <row r="51" spans="1:12" s="31" customFormat="1" x14ac:dyDescent="0.35">
      <c r="A51" s="144"/>
      <c r="B51" s="142" t="s">
        <v>81</v>
      </c>
      <c r="C51" s="142"/>
      <c r="D51" s="142"/>
      <c r="F51" s="142" t="s">
        <v>101</v>
      </c>
      <c r="G51" s="142"/>
      <c r="H51" s="142"/>
      <c r="J51" s="142" t="s">
        <v>85</v>
      </c>
      <c r="K51" s="142"/>
      <c r="L51" s="142"/>
    </row>
    <row r="52" spans="1:12" s="31" customFormat="1" x14ac:dyDescent="0.35">
      <c r="A52" s="144"/>
      <c r="B52" s="142"/>
      <c r="C52" s="142"/>
      <c r="D52" s="142"/>
      <c r="F52" s="142"/>
      <c r="G52" s="142"/>
      <c r="H52" s="142"/>
      <c r="J52" s="142"/>
      <c r="K52" s="142"/>
      <c r="L52" s="142"/>
    </row>
    <row r="53" spans="1:12" s="31" customFormat="1" x14ac:dyDescent="0.35">
      <c r="A53" s="144"/>
      <c r="B53" s="142"/>
      <c r="C53" s="142"/>
      <c r="D53" s="142"/>
      <c r="F53" s="142"/>
      <c r="G53" s="142"/>
      <c r="H53" s="142"/>
      <c r="J53" s="142"/>
      <c r="K53" s="142"/>
      <c r="L53" s="142"/>
    </row>
    <row r="54" spans="1:12" s="31" customFormat="1" ht="3.75" customHeight="1" x14ac:dyDescent="0.35">
      <c r="A54" s="144"/>
    </row>
    <row r="55" spans="1:12" s="31" customFormat="1" ht="18.75" customHeight="1" x14ac:dyDescent="0.35">
      <c r="A55" s="144"/>
      <c r="B55" s="142" t="s">
        <v>91</v>
      </c>
      <c r="C55" s="142"/>
      <c r="D55" s="142"/>
      <c r="F55" s="142" t="s">
        <v>82</v>
      </c>
      <c r="G55" s="142"/>
      <c r="H55" s="142"/>
      <c r="J55" s="143"/>
      <c r="K55" s="143"/>
      <c r="L55" s="143"/>
    </row>
    <row r="56" spans="1:12" s="31" customFormat="1" ht="18.75" customHeight="1" x14ac:dyDescent="0.35">
      <c r="A56" s="144"/>
      <c r="B56" s="142"/>
      <c r="C56" s="142"/>
      <c r="D56" s="142"/>
      <c r="F56" s="142"/>
      <c r="G56" s="142"/>
      <c r="H56" s="142"/>
      <c r="J56" s="143"/>
      <c r="K56" s="143"/>
      <c r="L56" s="143"/>
    </row>
    <row r="57" spans="1:12" s="31" customFormat="1" ht="20.25" customHeight="1" x14ac:dyDescent="0.35">
      <c r="A57" s="144"/>
      <c r="B57" s="142"/>
      <c r="C57" s="142"/>
      <c r="D57" s="142"/>
      <c r="F57" s="142"/>
      <c r="G57" s="142"/>
      <c r="H57" s="142"/>
      <c r="J57" s="143"/>
      <c r="K57" s="143"/>
      <c r="L57" s="143"/>
    </row>
    <row r="58" spans="1:12" s="31" customFormat="1" ht="16.5" customHeight="1" x14ac:dyDescent="0.35">
      <c r="A58" s="144"/>
    </row>
    <row r="62" spans="1:12" s="1" customFormat="1" ht="14" x14ac:dyDescent="0.3">
      <c r="A62" s="26"/>
      <c r="B62" s="156" t="s">
        <v>11</v>
      </c>
      <c r="C62" s="156"/>
      <c r="D62" s="156"/>
      <c r="E62" s="156"/>
      <c r="F62" s="156"/>
      <c r="H62" s="156" t="s">
        <v>11</v>
      </c>
      <c r="I62" s="156"/>
      <c r="J62" s="156"/>
      <c r="K62" s="156"/>
      <c r="L62" s="156"/>
    </row>
    <row r="63" spans="1:12" s="1" customFormat="1" ht="14" x14ac:dyDescent="0.3">
      <c r="A63" s="26"/>
      <c r="B63" s="68" t="s">
        <v>13</v>
      </c>
      <c r="C63" s="68"/>
      <c r="D63" s="68"/>
      <c r="E63" s="68"/>
      <c r="F63" s="68"/>
      <c r="H63" s="68" t="s">
        <v>13</v>
      </c>
      <c r="I63" s="68"/>
      <c r="J63" s="68"/>
      <c r="K63" s="68"/>
      <c r="L63" s="68"/>
    </row>
    <row r="64" spans="1:12" s="1" customFormat="1" ht="14" x14ac:dyDescent="0.3">
      <c r="A64" s="26"/>
      <c r="B64" s="68" t="s">
        <v>15</v>
      </c>
      <c r="C64" s="68"/>
      <c r="D64" s="68"/>
      <c r="E64" s="68"/>
      <c r="F64" s="68"/>
      <c r="H64" s="105" t="s">
        <v>16</v>
      </c>
      <c r="I64" s="105"/>
      <c r="J64" s="105"/>
      <c r="K64" s="105"/>
      <c r="L64" s="105"/>
    </row>
  </sheetData>
  <mergeCells count="54">
    <mergeCell ref="A10:A12"/>
    <mergeCell ref="B10:M12"/>
    <mergeCell ref="A14:A29"/>
    <mergeCell ref="B15:D17"/>
    <mergeCell ref="F15:H17"/>
    <mergeCell ref="J15:L17"/>
    <mergeCell ref="B19:D21"/>
    <mergeCell ref="F19:H21"/>
    <mergeCell ref="J19:L21"/>
    <mergeCell ref="B23:D25"/>
    <mergeCell ref="F23:H25"/>
    <mergeCell ref="J23:L25"/>
    <mergeCell ref="B27:D29"/>
    <mergeCell ref="F27:H29"/>
    <mergeCell ref="J27:L29"/>
    <mergeCell ref="A31:A33"/>
    <mergeCell ref="B31:D33"/>
    <mergeCell ref="F31:H33"/>
    <mergeCell ref="J31:L33"/>
    <mergeCell ref="B55:D57"/>
    <mergeCell ref="F55:H57"/>
    <mergeCell ref="J55:L57"/>
    <mergeCell ref="A35:A37"/>
    <mergeCell ref="B35:M37"/>
    <mergeCell ref="A39:A41"/>
    <mergeCell ref="B39:D41"/>
    <mergeCell ref="F39:H41"/>
    <mergeCell ref="J39:L41"/>
    <mergeCell ref="F43:H45"/>
    <mergeCell ref="J43:L45"/>
    <mergeCell ref="B51:D53"/>
    <mergeCell ref="B62:F62"/>
    <mergeCell ref="B63:F63"/>
    <mergeCell ref="B64:F64"/>
    <mergeCell ref="H62:L62"/>
    <mergeCell ref="H63:L63"/>
    <mergeCell ref="H64:L64"/>
    <mergeCell ref="B8:F8"/>
    <mergeCell ref="A1:C6"/>
    <mergeCell ref="D1:I1"/>
    <mergeCell ref="D6:G6"/>
    <mergeCell ref="H6:M6"/>
    <mergeCell ref="J1:L1"/>
    <mergeCell ref="D2:M2"/>
    <mergeCell ref="D3:M3"/>
    <mergeCell ref="D4:M4"/>
    <mergeCell ref="D5:M5"/>
    <mergeCell ref="B47:D49"/>
    <mergeCell ref="F47:H49"/>
    <mergeCell ref="J47:L49"/>
    <mergeCell ref="A43:A58"/>
    <mergeCell ref="B43:D45"/>
    <mergeCell ref="F51:H53"/>
    <mergeCell ref="J51:L53"/>
  </mergeCells>
  <pageMargins left="0.63" right="0.7" top="0.38" bottom="0.44" header="0.3" footer="0.3"/>
  <pageSetup scale="73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E2013-2B55-4BF7-97C4-91A1C188AFD4}">
  <sheetPr>
    <pageSetUpPr fitToPage="1"/>
  </sheetPr>
  <dimension ref="A1:U59"/>
  <sheetViews>
    <sheetView view="pageBreakPreview" topLeftCell="A7" zoomScale="90" zoomScaleNormal="90" zoomScaleSheetLayoutView="90" workbookViewId="0">
      <selection activeCell="S42" sqref="S42:U42"/>
    </sheetView>
  </sheetViews>
  <sheetFormatPr baseColWidth="10" defaultColWidth="11.453125" defaultRowHeight="14" x14ac:dyDescent="0.3"/>
  <cols>
    <col min="1" max="2" width="4" style="1" customWidth="1"/>
    <col min="3" max="4" width="11.453125" style="1"/>
    <col min="5" max="5" width="11.453125" style="1" customWidth="1"/>
    <col min="6" max="6" width="2.54296875" style="1" customWidth="1"/>
    <col min="7" max="9" width="11.453125" style="1"/>
    <col min="10" max="10" width="2.453125" style="1" customWidth="1"/>
    <col min="11" max="12" width="11.453125" style="1"/>
    <col min="13" max="13" width="12.453125" style="1" customWidth="1"/>
    <col min="14" max="14" width="2.26953125" style="1" customWidth="1"/>
    <col min="15" max="17" width="11.453125" style="1"/>
    <col min="18" max="18" width="1.54296875" style="1" customWidth="1"/>
    <col min="19" max="16384" width="11.453125" style="1"/>
  </cols>
  <sheetData>
    <row r="1" spans="1:21" ht="15" customHeight="1" x14ac:dyDescent="0.3">
      <c r="A1" s="55"/>
      <c r="B1" s="56"/>
      <c r="C1" s="56"/>
      <c r="D1" s="57"/>
      <c r="E1" s="149" t="s">
        <v>33</v>
      </c>
      <c r="F1" s="150"/>
      <c r="G1" s="150"/>
      <c r="H1" s="150"/>
      <c r="I1" s="150"/>
      <c r="J1" s="151"/>
      <c r="K1" s="153" t="s">
        <v>75</v>
      </c>
      <c r="L1" s="154"/>
      <c r="M1" s="155"/>
      <c r="N1" s="43" t="s">
        <v>1</v>
      </c>
      <c r="O1" s="44"/>
      <c r="P1" s="44"/>
      <c r="Q1" s="44"/>
      <c r="R1" s="44"/>
      <c r="S1" s="44"/>
      <c r="T1" s="44"/>
      <c r="U1" s="45"/>
    </row>
    <row r="2" spans="1:21" x14ac:dyDescent="0.3">
      <c r="A2" s="58"/>
      <c r="B2" s="59"/>
      <c r="C2" s="59"/>
      <c r="D2" s="60"/>
      <c r="E2" s="46" t="s">
        <v>2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8"/>
    </row>
    <row r="3" spans="1:21" ht="17.25" customHeight="1" x14ac:dyDescent="0.3">
      <c r="A3" s="58"/>
      <c r="B3" s="59"/>
      <c r="C3" s="59"/>
      <c r="D3" s="60"/>
      <c r="E3" s="49" t="s">
        <v>3</v>
      </c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1"/>
    </row>
    <row r="4" spans="1:21" x14ac:dyDescent="0.3">
      <c r="A4" s="58"/>
      <c r="B4" s="59"/>
      <c r="C4" s="59"/>
      <c r="D4" s="60"/>
      <c r="E4" s="46" t="s">
        <v>4</v>
      </c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8"/>
    </row>
    <row r="5" spans="1:21" x14ac:dyDescent="0.3">
      <c r="A5" s="58"/>
      <c r="B5" s="59"/>
      <c r="C5" s="59"/>
      <c r="D5" s="60"/>
      <c r="E5" s="140" t="s">
        <v>48</v>
      </c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73"/>
    </row>
    <row r="6" spans="1:21" ht="19.5" customHeight="1" x14ac:dyDescent="0.3">
      <c r="A6" s="61"/>
      <c r="B6" s="62"/>
      <c r="C6" s="62"/>
      <c r="D6" s="63"/>
      <c r="E6" s="64" t="s">
        <v>6</v>
      </c>
      <c r="F6" s="64"/>
      <c r="G6" s="64"/>
      <c r="H6" s="64"/>
      <c r="I6" s="64" t="s">
        <v>74</v>
      </c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</row>
    <row r="7" spans="1:21" ht="7.5" customHeight="1" x14ac:dyDescent="0.3"/>
    <row r="8" spans="1:21" ht="14.5" thickBot="1" x14ac:dyDescent="0.35">
      <c r="B8" s="172" t="s">
        <v>49</v>
      </c>
      <c r="C8" s="172"/>
      <c r="D8" s="172"/>
      <c r="E8" s="172"/>
    </row>
    <row r="9" spans="1:21" ht="5.25" customHeight="1" x14ac:dyDescent="0.3">
      <c r="B9" s="23"/>
      <c r="C9" s="23"/>
      <c r="D9" s="23"/>
      <c r="E9" s="23"/>
    </row>
    <row r="10" spans="1:21" x14ac:dyDescent="0.3">
      <c r="B10" s="1" t="s">
        <v>50</v>
      </c>
    </row>
    <row r="11" spans="1:21" ht="5.25" customHeight="1" x14ac:dyDescent="0.3"/>
    <row r="12" spans="1:21" s="32" customFormat="1" x14ac:dyDescent="0.35">
      <c r="B12" s="65" t="s">
        <v>94</v>
      </c>
      <c r="C12" s="65"/>
      <c r="D12" s="65"/>
      <c r="E12" s="65"/>
      <c r="G12" s="171" t="s">
        <v>148</v>
      </c>
      <c r="H12" s="171"/>
      <c r="I12" s="171"/>
      <c r="K12" s="65" t="s">
        <v>149</v>
      </c>
      <c r="L12" s="65"/>
      <c r="M12" s="65"/>
      <c r="O12" s="171" t="s">
        <v>150</v>
      </c>
      <c r="P12" s="171"/>
      <c r="Q12" s="171"/>
      <c r="S12" s="65" t="s">
        <v>151</v>
      </c>
      <c r="T12" s="65"/>
      <c r="U12" s="65"/>
    </row>
    <row r="13" spans="1:21" s="32" customFormat="1" x14ac:dyDescent="0.35">
      <c r="B13" s="65"/>
      <c r="C13" s="65"/>
      <c r="D13" s="65"/>
      <c r="E13" s="65"/>
      <c r="G13" s="171"/>
      <c r="H13" s="171"/>
      <c r="I13" s="171"/>
      <c r="K13" s="65"/>
      <c r="L13" s="65"/>
      <c r="M13" s="65"/>
      <c r="O13" s="171"/>
      <c r="P13" s="171"/>
      <c r="Q13" s="171"/>
      <c r="S13" s="65"/>
      <c r="T13" s="65"/>
      <c r="U13" s="65"/>
    </row>
    <row r="14" spans="1:21" s="32" customFormat="1" x14ac:dyDescent="0.35">
      <c r="B14" s="65"/>
      <c r="C14" s="65"/>
      <c r="D14" s="65"/>
      <c r="E14" s="65"/>
      <c r="G14" s="171"/>
      <c r="H14" s="171"/>
      <c r="I14" s="171"/>
      <c r="K14" s="65"/>
      <c r="L14" s="65"/>
      <c r="M14" s="65"/>
      <c r="O14" s="171"/>
      <c r="P14" s="171"/>
      <c r="Q14" s="171"/>
      <c r="S14" s="65"/>
      <c r="T14" s="65"/>
      <c r="U14" s="65"/>
    </row>
    <row r="15" spans="1:21" s="32" customFormat="1" x14ac:dyDescent="0.35">
      <c r="B15" s="65"/>
      <c r="C15" s="65"/>
      <c r="D15" s="65"/>
      <c r="E15" s="65"/>
      <c r="G15" s="171"/>
      <c r="H15" s="171"/>
      <c r="I15" s="171"/>
      <c r="K15" s="65"/>
      <c r="L15" s="65"/>
      <c r="M15" s="65"/>
      <c r="O15" s="171"/>
      <c r="P15" s="171"/>
      <c r="Q15" s="171"/>
      <c r="S15" s="65"/>
      <c r="T15" s="65"/>
      <c r="U15" s="65"/>
    </row>
    <row r="16" spans="1:21" s="32" customFormat="1" x14ac:dyDescent="0.35"/>
    <row r="17" spans="2:21" s="32" customFormat="1" x14ac:dyDescent="0.35">
      <c r="B17" s="171"/>
      <c r="C17" s="171"/>
      <c r="D17" s="171"/>
      <c r="E17" s="171"/>
      <c r="G17" s="65"/>
      <c r="H17" s="65"/>
      <c r="I17" s="65"/>
      <c r="K17" s="171"/>
      <c r="L17" s="171"/>
      <c r="M17" s="171"/>
      <c r="O17" s="65"/>
      <c r="P17" s="65"/>
      <c r="Q17" s="65"/>
      <c r="S17" s="171"/>
      <c r="T17" s="171"/>
      <c r="U17" s="171"/>
    </row>
    <row r="18" spans="2:21" s="32" customFormat="1" x14ac:dyDescent="0.35">
      <c r="B18" s="171"/>
      <c r="C18" s="171"/>
      <c r="D18" s="171"/>
      <c r="E18" s="171"/>
      <c r="G18" s="65"/>
      <c r="H18" s="65"/>
      <c r="I18" s="65"/>
      <c r="K18" s="171"/>
      <c r="L18" s="171"/>
      <c r="M18" s="171"/>
      <c r="O18" s="65"/>
      <c r="P18" s="65"/>
      <c r="Q18" s="65"/>
      <c r="S18" s="171"/>
      <c r="T18" s="171"/>
      <c r="U18" s="171"/>
    </row>
    <row r="19" spans="2:21" s="32" customFormat="1" x14ac:dyDescent="0.35">
      <c r="B19" s="171"/>
      <c r="C19" s="171"/>
      <c r="D19" s="171"/>
      <c r="E19" s="171"/>
      <c r="G19" s="65"/>
      <c r="H19" s="65"/>
      <c r="I19" s="65"/>
      <c r="K19" s="171"/>
      <c r="L19" s="171"/>
      <c r="M19" s="171"/>
      <c r="O19" s="65"/>
      <c r="P19" s="65"/>
      <c r="Q19" s="65"/>
      <c r="S19" s="171"/>
      <c r="T19" s="171"/>
      <c r="U19" s="171"/>
    </row>
    <row r="20" spans="2:21" s="32" customFormat="1" x14ac:dyDescent="0.35">
      <c r="B20" s="171"/>
      <c r="C20" s="171"/>
      <c r="D20" s="171"/>
      <c r="E20" s="171"/>
      <c r="G20" s="65"/>
      <c r="H20" s="65"/>
      <c r="I20" s="65"/>
      <c r="K20" s="171"/>
      <c r="L20" s="171"/>
      <c r="M20" s="171"/>
      <c r="O20" s="65"/>
      <c r="P20" s="65"/>
      <c r="Q20" s="65"/>
      <c r="S20" s="171"/>
      <c r="T20" s="171"/>
      <c r="U20" s="171"/>
    </row>
    <row r="21" spans="2:21" s="32" customFormat="1" x14ac:dyDescent="0.35"/>
    <row r="22" spans="2:21" s="32" customFormat="1" x14ac:dyDescent="0.35">
      <c r="B22" s="65"/>
      <c r="C22" s="65"/>
      <c r="D22" s="65"/>
      <c r="E22" s="65"/>
      <c r="G22" s="171"/>
      <c r="H22" s="171"/>
      <c r="I22" s="171"/>
      <c r="K22" s="65"/>
      <c r="L22" s="65"/>
      <c r="M22" s="65"/>
      <c r="O22" s="171"/>
      <c r="P22" s="171"/>
      <c r="Q22" s="171"/>
      <c r="S22" s="65"/>
      <c r="T22" s="65"/>
      <c r="U22" s="65"/>
    </row>
    <row r="23" spans="2:21" s="32" customFormat="1" x14ac:dyDescent="0.35">
      <c r="B23" s="65"/>
      <c r="C23" s="65"/>
      <c r="D23" s="65"/>
      <c r="E23" s="65"/>
      <c r="G23" s="171"/>
      <c r="H23" s="171"/>
      <c r="I23" s="171"/>
      <c r="K23" s="65"/>
      <c r="L23" s="65"/>
      <c r="M23" s="65"/>
      <c r="O23" s="171"/>
      <c r="P23" s="171"/>
      <c r="Q23" s="171"/>
      <c r="S23" s="65"/>
      <c r="T23" s="65"/>
      <c r="U23" s="65"/>
    </row>
    <row r="24" spans="2:21" s="32" customFormat="1" x14ac:dyDescent="0.35">
      <c r="B24" s="65"/>
      <c r="C24" s="65"/>
      <c r="D24" s="65"/>
      <c r="E24" s="65"/>
      <c r="G24" s="171"/>
      <c r="H24" s="171"/>
      <c r="I24" s="171"/>
      <c r="K24" s="65"/>
      <c r="L24" s="65"/>
      <c r="M24" s="65"/>
      <c r="O24" s="171"/>
      <c r="P24" s="171"/>
      <c r="Q24" s="171"/>
      <c r="S24" s="65"/>
      <c r="T24" s="65"/>
      <c r="U24" s="65"/>
    </row>
    <row r="25" spans="2:21" s="32" customFormat="1" x14ac:dyDescent="0.35">
      <c r="B25" s="65"/>
      <c r="C25" s="65"/>
      <c r="D25" s="65"/>
      <c r="E25" s="65"/>
      <c r="G25" s="171"/>
      <c r="H25" s="171"/>
      <c r="I25" s="171"/>
      <c r="K25" s="65"/>
      <c r="L25" s="65"/>
      <c r="M25" s="65"/>
      <c r="O25" s="171"/>
      <c r="P25" s="171"/>
      <c r="Q25" s="171"/>
      <c r="S25" s="65"/>
      <c r="T25" s="65"/>
      <c r="U25" s="65"/>
    </row>
    <row r="26" spans="2:21" ht="10.5" customHeight="1" x14ac:dyDescent="0.3"/>
    <row r="27" spans="2:21" x14ac:dyDescent="0.3">
      <c r="B27" s="1" t="s">
        <v>51</v>
      </c>
    </row>
    <row r="29" spans="2:21" x14ac:dyDescent="0.3">
      <c r="B29" s="16" t="s">
        <v>52</v>
      </c>
      <c r="C29" s="16"/>
      <c r="I29" s="16" t="s">
        <v>53</v>
      </c>
      <c r="P29" s="16" t="s">
        <v>54</v>
      </c>
    </row>
    <row r="30" spans="2:21" x14ac:dyDescent="0.3">
      <c r="B30" s="169" t="s">
        <v>94</v>
      </c>
      <c r="C30" s="169"/>
      <c r="D30" s="169"/>
      <c r="E30" s="169"/>
      <c r="F30" s="169"/>
      <c r="G30" s="169"/>
      <c r="I30" s="169" t="s">
        <v>150</v>
      </c>
      <c r="J30" s="169"/>
      <c r="K30" s="169"/>
      <c r="L30" s="169"/>
      <c r="M30" s="169"/>
      <c r="P30" s="169" t="s">
        <v>151</v>
      </c>
      <c r="Q30" s="169"/>
      <c r="R30" s="169"/>
      <c r="S30" s="169"/>
      <c r="T30" s="169"/>
    </row>
    <row r="31" spans="2:21" x14ac:dyDescent="0.3">
      <c r="B31" s="159" t="s">
        <v>148</v>
      </c>
      <c r="C31" s="159"/>
      <c r="D31" s="159"/>
      <c r="E31" s="159"/>
      <c r="F31" s="159"/>
      <c r="G31" s="159"/>
      <c r="I31" s="159"/>
      <c r="J31" s="159"/>
      <c r="K31" s="159"/>
      <c r="L31" s="159"/>
      <c r="M31" s="159"/>
      <c r="P31" s="159"/>
      <c r="Q31" s="159"/>
      <c r="R31" s="159"/>
      <c r="S31" s="159"/>
      <c r="T31" s="159"/>
    </row>
    <row r="32" spans="2:21" x14ac:dyDescent="0.3">
      <c r="B32" s="169" t="s">
        <v>149</v>
      </c>
      <c r="C32" s="169"/>
      <c r="D32" s="169"/>
      <c r="E32" s="169"/>
      <c r="F32" s="169"/>
      <c r="G32" s="169"/>
      <c r="I32" s="6"/>
      <c r="J32" s="6"/>
      <c r="K32" s="6"/>
      <c r="L32" s="6"/>
      <c r="M32" s="6"/>
      <c r="P32" s="169"/>
      <c r="Q32" s="169"/>
      <c r="R32" s="169"/>
      <c r="S32" s="169"/>
      <c r="T32" s="169"/>
    </row>
    <row r="33" spans="2:21" x14ac:dyDescent="0.3">
      <c r="B33" s="159"/>
      <c r="C33" s="159"/>
      <c r="D33" s="159"/>
      <c r="E33" s="159"/>
      <c r="F33" s="159"/>
      <c r="G33" s="159"/>
      <c r="I33" s="22"/>
      <c r="J33" s="22"/>
      <c r="K33" s="22"/>
      <c r="L33" s="22"/>
      <c r="M33" s="22"/>
      <c r="P33" s="159"/>
      <c r="Q33" s="159"/>
      <c r="R33" s="159"/>
      <c r="S33" s="159"/>
      <c r="T33" s="159"/>
    </row>
    <row r="34" spans="2:21" x14ac:dyDescent="0.3">
      <c r="B34" s="169"/>
      <c r="C34" s="169"/>
      <c r="D34" s="169"/>
      <c r="E34" s="169"/>
      <c r="F34" s="169"/>
      <c r="G34" s="169"/>
      <c r="I34" s="6"/>
      <c r="J34" s="6"/>
      <c r="K34" s="6"/>
      <c r="L34" s="6"/>
      <c r="M34" s="6"/>
      <c r="P34" s="169"/>
      <c r="Q34" s="169"/>
      <c r="R34" s="169"/>
      <c r="S34" s="169"/>
      <c r="T34" s="169"/>
    </row>
    <row r="36" spans="2:21" x14ac:dyDescent="0.3">
      <c r="B36" s="16" t="s">
        <v>55</v>
      </c>
      <c r="C36" s="16"/>
    </row>
    <row r="38" spans="2:21" s="17" customFormat="1" ht="42.75" customHeight="1" x14ac:dyDescent="0.35">
      <c r="B38" s="168" t="s">
        <v>56</v>
      </c>
      <c r="C38" s="168"/>
      <c r="D38" s="168"/>
      <c r="E38" s="168"/>
      <c r="G38" s="170" t="s">
        <v>57</v>
      </c>
      <c r="H38" s="170"/>
      <c r="I38" s="170"/>
      <c r="K38" s="168" t="s">
        <v>58</v>
      </c>
      <c r="L38" s="168"/>
      <c r="M38" s="168"/>
      <c r="O38" s="168" t="s">
        <v>59</v>
      </c>
      <c r="P38" s="168"/>
      <c r="Q38" s="168"/>
      <c r="S38" s="168" t="s">
        <v>60</v>
      </c>
      <c r="T38" s="168"/>
      <c r="U38" s="168"/>
    </row>
    <row r="39" spans="2:21" x14ac:dyDescent="0.3">
      <c r="B39" s="24" t="s">
        <v>61</v>
      </c>
      <c r="C39" s="83" t="s">
        <v>94</v>
      </c>
      <c r="D39" s="83"/>
      <c r="E39" s="83"/>
      <c r="G39" s="167">
        <v>4</v>
      </c>
      <c r="H39" s="167"/>
      <c r="I39" s="167"/>
      <c r="K39" s="167" t="s">
        <v>152</v>
      </c>
      <c r="L39" s="167"/>
      <c r="M39" s="167"/>
      <c r="O39" s="167" t="s">
        <v>62</v>
      </c>
      <c r="P39" s="167"/>
      <c r="Q39" s="167"/>
      <c r="S39" s="167" t="s">
        <v>152</v>
      </c>
      <c r="T39" s="167"/>
      <c r="U39" s="167"/>
    </row>
    <row r="40" spans="2:21" x14ac:dyDescent="0.3">
      <c r="B40" s="25" t="s">
        <v>63</v>
      </c>
      <c r="C40" s="167" t="s">
        <v>148</v>
      </c>
      <c r="D40" s="167"/>
      <c r="E40" s="167"/>
      <c r="G40" s="167">
        <v>5</v>
      </c>
      <c r="H40" s="167"/>
      <c r="I40" s="167"/>
      <c r="K40" s="167" t="s">
        <v>152</v>
      </c>
      <c r="L40" s="167"/>
      <c r="M40" s="167"/>
      <c r="O40" s="167" t="s">
        <v>62</v>
      </c>
      <c r="P40" s="167"/>
      <c r="Q40" s="167"/>
      <c r="S40" s="167" t="s">
        <v>152</v>
      </c>
      <c r="T40" s="167"/>
      <c r="U40" s="167"/>
    </row>
    <row r="41" spans="2:21" x14ac:dyDescent="0.3">
      <c r="B41" s="24" t="s">
        <v>64</v>
      </c>
      <c r="C41" s="83" t="s">
        <v>149</v>
      </c>
      <c r="D41" s="83"/>
      <c r="E41" s="83"/>
      <c r="G41" s="167">
        <v>4</v>
      </c>
      <c r="H41" s="167"/>
      <c r="I41" s="167"/>
      <c r="K41" s="167" t="s">
        <v>152</v>
      </c>
      <c r="L41" s="167"/>
      <c r="M41" s="167"/>
      <c r="O41" s="167" t="s">
        <v>62</v>
      </c>
      <c r="P41" s="167"/>
      <c r="Q41" s="167"/>
      <c r="S41" s="167" t="s">
        <v>152</v>
      </c>
      <c r="T41" s="167"/>
      <c r="U41" s="167"/>
    </row>
    <row r="42" spans="2:21" x14ac:dyDescent="0.3">
      <c r="B42" s="24" t="s">
        <v>65</v>
      </c>
      <c r="C42" s="83" t="s">
        <v>150</v>
      </c>
      <c r="D42" s="83"/>
      <c r="E42" s="83"/>
      <c r="G42" s="167">
        <v>-4</v>
      </c>
      <c r="H42" s="167"/>
      <c r="I42" s="167"/>
      <c r="K42" s="167" t="s">
        <v>152</v>
      </c>
      <c r="L42" s="167"/>
      <c r="M42" s="167"/>
      <c r="O42" s="167" t="s">
        <v>152</v>
      </c>
      <c r="P42" s="167"/>
      <c r="Q42" s="167"/>
      <c r="S42" s="167" t="s">
        <v>152</v>
      </c>
      <c r="T42" s="167"/>
      <c r="U42" s="167"/>
    </row>
    <row r="43" spans="2:21" x14ac:dyDescent="0.3">
      <c r="B43" s="24" t="s">
        <v>66</v>
      </c>
      <c r="C43" s="83" t="s">
        <v>151</v>
      </c>
      <c r="D43" s="83"/>
      <c r="E43" s="83"/>
      <c r="G43" s="167">
        <v>0</v>
      </c>
      <c r="H43" s="167"/>
      <c r="I43" s="167"/>
      <c r="K43" s="167" t="s">
        <v>152</v>
      </c>
      <c r="L43" s="167"/>
      <c r="M43" s="167"/>
      <c r="O43" s="167" t="s">
        <v>152</v>
      </c>
      <c r="P43" s="167"/>
      <c r="Q43" s="167"/>
      <c r="S43" s="167" t="s">
        <v>152</v>
      </c>
      <c r="T43" s="167"/>
      <c r="U43" s="167"/>
    </row>
    <row r="44" spans="2:21" x14ac:dyDescent="0.3">
      <c r="B44" s="24" t="s">
        <v>67</v>
      </c>
      <c r="C44" s="160"/>
      <c r="D44" s="161"/>
      <c r="E44" s="162"/>
      <c r="G44" s="163"/>
      <c r="H44" s="164"/>
      <c r="I44" s="165"/>
      <c r="K44" s="163"/>
      <c r="L44" s="164"/>
      <c r="M44" s="165"/>
      <c r="O44" s="163"/>
      <c r="P44" s="164"/>
      <c r="Q44" s="165"/>
      <c r="S44" s="163"/>
      <c r="T44" s="164"/>
      <c r="U44" s="165"/>
    </row>
    <row r="45" spans="2:21" x14ac:dyDescent="0.3">
      <c r="B45" s="24" t="s">
        <v>68</v>
      </c>
      <c r="C45" s="160"/>
      <c r="D45" s="161"/>
      <c r="E45" s="162"/>
      <c r="G45" s="163"/>
      <c r="H45" s="164"/>
      <c r="I45" s="165"/>
      <c r="K45" s="163"/>
      <c r="L45" s="164"/>
      <c r="M45" s="165"/>
      <c r="O45" s="163"/>
      <c r="P45" s="164"/>
      <c r="Q45" s="165"/>
      <c r="S45" s="163"/>
      <c r="T45" s="164"/>
      <c r="U45" s="165"/>
    </row>
    <row r="46" spans="2:21" x14ac:dyDescent="0.3">
      <c r="B46" s="24" t="s">
        <v>69</v>
      </c>
      <c r="C46" s="160"/>
      <c r="D46" s="161"/>
      <c r="E46" s="162"/>
      <c r="G46" s="163"/>
      <c r="H46" s="164"/>
      <c r="I46" s="165"/>
      <c r="K46" s="163"/>
      <c r="L46" s="164"/>
      <c r="M46" s="165"/>
      <c r="O46" s="163"/>
      <c r="P46" s="164"/>
      <c r="Q46" s="165"/>
      <c r="S46" s="163"/>
      <c r="T46" s="164"/>
      <c r="U46" s="165"/>
    </row>
    <row r="47" spans="2:21" x14ac:dyDescent="0.3">
      <c r="B47" s="24" t="s">
        <v>70</v>
      </c>
      <c r="C47" s="160"/>
      <c r="D47" s="161"/>
      <c r="E47" s="162"/>
      <c r="G47" s="163"/>
      <c r="H47" s="164"/>
      <c r="I47" s="165"/>
      <c r="K47" s="163"/>
      <c r="L47" s="164"/>
      <c r="M47" s="165"/>
      <c r="O47" s="163"/>
      <c r="P47" s="164"/>
      <c r="Q47" s="165"/>
      <c r="S47" s="163"/>
      <c r="T47" s="164"/>
      <c r="U47" s="165"/>
    </row>
    <row r="48" spans="2:21" x14ac:dyDescent="0.3">
      <c r="B48" s="24" t="s">
        <v>71</v>
      </c>
      <c r="C48" s="160"/>
      <c r="D48" s="161"/>
      <c r="E48" s="162"/>
      <c r="G48" s="163"/>
      <c r="H48" s="164"/>
      <c r="I48" s="165"/>
      <c r="K48" s="163"/>
      <c r="L48" s="164"/>
      <c r="M48" s="165"/>
      <c r="O48" s="163"/>
      <c r="P48" s="164"/>
      <c r="Q48" s="165"/>
      <c r="S48" s="163"/>
      <c r="T48" s="164"/>
      <c r="U48" s="165"/>
    </row>
    <row r="49" spans="2:21" x14ac:dyDescent="0.3">
      <c r="B49" s="10"/>
      <c r="C49" s="17"/>
      <c r="D49" s="17"/>
      <c r="E49" s="17"/>
      <c r="G49" s="20"/>
      <c r="H49" s="20"/>
      <c r="I49" s="20"/>
      <c r="K49" s="20"/>
      <c r="L49" s="20"/>
      <c r="M49" s="20"/>
      <c r="O49" s="20"/>
      <c r="P49" s="20"/>
      <c r="Q49" s="20"/>
      <c r="S49" s="20"/>
      <c r="T49" s="20"/>
      <c r="U49" s="20"/>
    </row>
    <row r="50" spans="2:21" ht="14.25" customHeight="1" x14ac:dyDescent="0.3">
      <c r="B50" s="166" t="s">
        <v>72</v>
      </c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</row>
    <row r="51" spans="2:21" x14ac:dyDescent="0.3">
      <c r="B51" s="166" t="s">
        <v>73</v>
      </c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66"/>
      <c r="U51" s="166"/>
    </row>
    <row r="57" spans="2:21" x14ac:dyDescent="0.3">
      <c r="D57" s="156" t="s">
        <v>11</v>
      </c>
      <c r="E57" s="156"/>
      <c r="F57" s="156"/>
      <c r="G57" s="156"/>
      <c r="H57" s="156"/>
      <c r="P57" s="156" t="s">
        <v>12</v>
      </c>
      <c r="Q57" s="156"/>
      <c r="R57" s="156"/>
      <c r="S57" s="156"/>
      <c r="T57" s="156"/>
    </row>
    <row r="58" spans="2:21" x14ac:dyDescent="0.3">
      <c r="D58" s="68" t="s">
        <v>13</v>
      </c>
      <c r="E58" s="68"/>
      <c r="F58" s="68"/>
      <c r="G58" s="68"/>
      <c r="H58" s="68"/>
      <c r="P58" s="68" t="s">
        <v>14</v>
      </c>
      <c r="Q58" s="68"/>
      <c r="R58" s="68"/>
      <c r="S58" s="68"/>
      <c r="T58" s="68"/>
    </row>
    <row r="59" spans="2:21" x14ac:dyDescent="0.3">
      <c r="D59" s="68" t="s">
        <v>15</v>
      </c>
      <c r="E59" s="68"/>
      <c r="F59" s="68"/>
      <c r="G59" s="68"/>
      <c r="H59" s="68"/>
      <c r="P59" s="68" t="s">
        <v>16</v>
      </c>
      <c r="Q59" s="68"/>
      <c r="R59" s="68"/>
      <c r="S59" s="68"/>
      <c r="T59" s="68"/>
    </row>
  </sheetData>
  <mergeCells count="101">
    <mergeCell ref="A1:D6"/>
    <mergeCell ref="E1:J1"/>
    <mergeCell ref="K1:M1"/>
    <mergeCell ref="N1:U1"/>
    <mergeCell ref="E2:U2"/>
    <mergeCell ref="E3:U3"/>
    <mergeCell ref="E4:U4"/>
    <mergeCell ref="E5:U5"/>
    <mergeCell ref="E6:H6"/>
    <mergeCell ref="I6:U6"/>
    <mergeCell ref="B22:E25"/>
    <mergeCell ref="G22:I25"/>
    <mergeCell ref="K22:M25"/>
    <mergeCell ref="O22:Q25"/>
    <mergeCell ref="S22:U25"/>
    <mergeCell ref="B8:E8"/>
    <mergeCell ref="B12:E15"/>
    <mergeCell ref="G12:I15"/>
    <mergeCell ref="K12:M15"/>
    <mergeCell ref="O12:Q15"/>
    <mergeCell ref="S12:U15"/>
    <mergeCell ref="B17:E20"/>
    <mergeCell ref="G17:I20"/>
    <mergeCell ref="K17:M20"/>
    <mergeCell ref="O17:Q20"/>
    <mergeCell ref="S17:U20"/>
    <mergeCell ref="G43:I43"/>
    <mergeCell ref="B38:E38"/>
    <mergeCell ref="K38:M38"/>
    <mergeCell ref="O38:Q38"/>
    <mergeCell ref="S38:U38"/>
    <mergeCell ref="B30:G30"/>
    <mergeCell ref="B31:G31"/>
    <mergeCell ref="B32:G32"/>
    <mergeCell ref="B33:G33"/>
    <mergeCell ref="B34:G34"/>
    <mergeCell ref="G38:I38"/>
    <mergeCell ref="P30:T30"/>
    <mergeCell ref="P31:T31"/>
    <mergeCell ref="P32:T32"/>
    <mergeCell ref="P33:T33"/>
    <mergeCell ref="P34:T34"/>
    <mergeCell ref="I30:M30"/>
    <mergeCell ref="S39:U39"/>
    <mergeCell ref="S40:U40"/>
    <mergeCell ref="S41:U41"/>
    <mergeCell ref="S42:U42"/>
    <mergeCell ref="S43:U43"/>
    <mergeCell ref="C39:E39"/>
    <mergeCell ref="C40:E40"/>
    <mergeCell ref="C41:E41"/>
    <mergeCell ref="C42:E42"/>
    <mergeCell ref="C43:E43"/>
    <mergeCell ref="K39:M39"/>
    <mergeCell ref="K40:M40"/>
    <mergeCell ref="K41:M41"/>
    <mergeCell ref="K42:M42"/>
    <mergeCell ref="K43:M43"/>
    <mergeCell ref="O39:Q39"/>
    <mergeCell ref="O40:Q40"/>
    <mergeCell ref="O41:Q41"/>
    <mergeCell ref="O42:Q42"/>
    <mergeCell ref="O43:Q43"/>
    <mergeCell ref="G39:I39"/>
    <mergeCell ref="G40:I40"/>
    <mergeCell ref="G41:I41"/>
    <mergeCell ref="G42:I42"/>
    <mergeCell ref="C44:E44"/>
    <mergeCell ref="K44:M44"/>
    <mergeCell ref="O44:Q44"/>
    <mergeCell ref="S44:U44"/>
    <mergeCell ref="C45:E45"/>
    <mergeCell ref="G45:I45"/>
    <mergeCell ref="K45:M45"/>
    <mergeCell ref="O45:Q45"/>
    <mergeCell ref="S45:U45"/>
    <mergeCell ref="G44:I44"/>
    <mergeCell ref="I31:M31"/>
    <mergeCell ref="D58:H58"/>
    <mergeCell ref="P58:T58"/>
    <mergeCell ref="D59:H59"/>
    <mergeCell ref="P59:T59"/>
    <mergeCell ref="C48:E48"/>
    <mergeCell ref="G48:I48"/>
    <mergeCell ref="K48:M48"/>
    <mergeCell ref="O48:Q48"/>
    <mergeCell ref="S48:U48"/>
    <mergeCell ref="D57:H57"/>
    <mergeCell ref="P57:T57"/>
    <mergeCell ref="B51:U51"/>
    <mergeCell ref="B50:U50"/>
    <mergeCell ref="K46:M46"/>
    <mergeCell ref="O46:Q46"/>
    <mergeCell ref="S46:U46"/>
    <mergeCell ref="C47:E47"/>
    <mergeCell ref="G47:I47"/>
    <mergeCell ref="K47:M47"/>
    <mergeCell ref="O47:Q47"/>
    <mergeCell ref="S47:U47"/>
    <mergeCell ref="C46:E46"/>
    <mergeCell ref="G46:I46"/>
  </mergeCells>
  <pageMargins left="0.7" right="0.7" top="0.43" bottom="0.55000000000000004" header="0.3" footer="0.3"/>
  <pageSetup scale="64" fitToHeight="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DETECCIÓN DEL PROBLEMA</vt:lpstr>
      <vt:lpstr>POBLACIÓN</vt:lpstr>
      <vt:lpstr>ÁRBOL DE PROBLEMAS</vt:lpstr>
      <vt:lpstr>ÁRBOL DE OBJETIVOS</vt:lpstr>
      <vt:lpstr>INVOLUCRADOS</vt:lpstr>
      <vt:lpstr>'ÁRBOL DE OBJETIVOS'!Área_de_impresión</vt:lpstr>
      <vt:lpstr>'DETECCIÓN DEL PROBLEMA'!Área_de_impresión</vt:lpstr>
      <vt:lpstr>INVOLUCRADOS!Área_de_impresión</vt:lpstr>
      <vt:lpstr>POBLACIÓN!Área_de_impresión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Eliseo</dc:creator>
  <cp:keywords/>
  <dc:description/>
  <cp:lastModifiedBy>hp</cp:lastModifiedBy>
  <cp:revision/>
  <cp:lastPrinted>2022-02-25T00:49:16Z</cp:lastPrinted>
  <dcterms:created xsi:type="dcterms:W3CDTF">2021-10-29T17:03:59Z</dcterms:created>
  <dcterms:modified xsi:type="dcterms:W3CDTF">2022-02-27T22:08:37Z</dcterms:modified>
  <cp:category/>
  <cp:contentStatus/>
</cp:coreProperties>
</file>